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0" windowWidth="19420" windowHeight="11020"/>
  </bookViews>
  <sheets>
    <sheet name="Procesables" sheetId="1" r:id="rId1"/>
  </sheets>
  <definedNames>
    <definedName name="_xlnm._FilterDatabase" localSheetId="0" hidden="1">Procesables!$A$1:$T$3400</definedName>
    <definedName name="_xlnm.Print_Titles" localSheetId="0">Procesables!$1:$1</definedName>
  </definedNames>
  <calcPr calcId="145621"/>
</workbook>
</file>

<file path=xl/calcChain.xml><?xml version="1.0" encoding="utf-8"?>
<calcChain xmlns="http://schemas.openxmlformats.org/spreadsheetml/2006/main">
  <c r="Q3109" i="1" l="1"/>
  <c r="Q1390" i="1"/>
  <c r="Q1389" i="1"/>
  <c r="Q995" i="1"/>
  <c r="Q2180" i="1"/>
  <c r="Q2358" i="1"/>
  <c r="Q743" i="1"/>
  <c r="Q2179" i="1"/>
  <c r="Q1784" i="1"/>
  <c r="Q2178" i="1"/>
  <c r="Q3400" i="1"/>
  <c r="Q3108" i="1"/>
  <c r="Q2357" i="1"/>
  <c r="Q994" i="1"/>
  <c r="Q1783" i="1"/>
  <c r="Q2177" i="1"/>
  <c r="Q742" i="1"/>
  <c r="Q3107" i="1"/>
  <c r="Q1388" i="1"/>
  <c r="Q1387" i="1"/>
  <c r="Q3013" i="1"/>
  <c r="Q1782" i="1"/>
  <c r="Q993" i="1"/>
  <c r="Q2262" i="1"/>
  <c r="Q741" i="1"/>
  <c r="Q992" i="1"/>
  <c r="Q2176" i="1"/>
  <c r="Q2860" i="1"/>
  <c r="Q3399" i="1"/>
  <c r="Q740" i="1"/>
  <c r="Q3398" i="1"/>
  <c r="Q1042" i="1"/>
  <c r="Q1041" i="1"/>
  <c r="Q1191" i="1"/>
  <c r="Q739" i="1"/>
  <c r="Q3397" i="1"/>
  <c r="Q2356" i="1"/>
  <c r="Q2622" i="1"/>
  <c r="Q1040" i="1"/>
  <c r="Q1190" i="1"/>
  <c r="Q991" i="1"/>
  <c r="Q1386" i="1"/>
  <c r="Q3106" i="1"/>
  <c r="Q1563" i="1"/>
  <c r="Q2175" i="1"/>
  <c r="Q3012" i="1"/>
  <c r="Q3011" i="1"/>
  <c r="Q3299" i="1"/>
  <c r="Q3010" i="1"/>
  <c r="Q2261" i="1"/>
  <c r="Q990" i="1"/>
  <c r="Q3009" i="1"/>
  <c r="Q1781" i="1"/>
  <c r="Q1385" i="1"/>
  <c r="Q738" i="1"/>
  <c r="Q1384" i="1"/>
  <c r="Q2859" i="1"/>
  <c r="Q214" i="1"/>
  <c r="Q1383" i="1"/>
  <c r="Q1039" i="1"/>
  <c r="Q737" i="1"/>
  <c r="Q736" i="1"/>
  <c r="Q1382" i="1"/>
  <c r="Q3008" i="1"/>
  <c r="Q1948" i="1"/>
  <c r="Q1381" i="1"/>
  <c r="Q989" i="1"/>
  <c r="Q3007" i="1"/>
  <c r="Q1947" i="1"/>
  <c r="Q2734" i="1"/>
  <c r="Q3396" i="1"/>
  <c r="Q1562" i="1"/>
  <c r="Q213" i="1"/>
  <c r="Q2260" i="1"/>
  <c r="Q735" i="1"/>
  <c r="Q1038" i="1"/>
  <c r="Q734" i="1"/>
  <c r="Q1946" i="1"/>
  <c r="Q2733" i="1"/>
  <c r="Q2174" i="1"/>
  <c r="Q3298" i="1"/>
  <c r="Q2621" i="1"/>
  <c r="Q1037" i="1"/>
  <c r="Q2732" i="1"/>
  <c r="Q1380" i="1"/>
  <c r="Q1379" i="1"/>
  <c r="Q1945" i="1"/>
  <c r="Q2259" i="1"/>
  <c r="Q3297" i="1"/>
  <c r="Q1378" i="1"/>
  <c r="Q1780" i="1"/>
  <c r="Q2858" i="1"/>
  <c r="Q3395" i="1"/>
  <c r="Q2620" i="1"/>
  <c r="Q212" i="1"/>
  <c r="Q3296" i="1"/>
  <c r="Q1036" i="1"/>
  <c r="Q2857" i="1"/>
  <c r="Q733" i="1"/>
  <c r="Q2173" i="1"/>
  <c r="Q2619" i="1"/>
  <c r="Q2172" i="1"/>
  <c r="Q1944" i="1"/>
  <c r="Q732" i="1"/>
  <c r="Q1377" i="1"/>
  <c r="Q3105" i="1"/>
  <c r="Q2731" i="1"/>
  <c r="Q1943" i="1"/>
  <c r="Q2171" i="1"/>
  <c r="Q3006" i="1"/>
  <c r="Q1035" i="1"/>
  <c r="Q731" i="1"/>
  <c r="Q730" i="1"/>
  <c r="Q2730" i="1"/>
  <c r="Q729" i="1"/>
  <c r="Q2618" i="1"/>
  <c r="Q1779" i="1"/>
  <c r="Q2856" i="1"/>
  <c r="Q3394" i="1"/>
  <c r="Q2855" i="1"/>
  <c r="Q988" i="1"/>
  <c r="Q987" i="1"/>
  <c r="Q2170" i="1"/>
  <c r="Q1034" i="1"/>
  <c r="Q2355" i="1"/>
  <c r="Q1778" i="1"/>
  <c r="Q3295" i="1"/>
  <c r="Q2617" i="1"/>
  <c r="Q3294" i="1"/>
  <c r="Q2354" i="1"/>
  <c r="Q986" i="1"/>
  <c r="Q985" i="1"/>
  <c r="Q2353" i="1"/>
  <c r="Q1376" i="1"/>
  <c r="Q3104" i="1"/>
  <c r="Q1561" i="1"/>
  <c r="Q1777" i="1"/>
  <c r="Q1375" i="1"/>
  <c r="Q2616" i="1"/>
  <c r="Q2854" i="1"/>
  <c r="Q3293" i="1"/>
  <c r="Q3103" i="1"/>
  <c r="Q728" i="1"/>
  <c r="Q1033" i="1"/>
  <c r="Q3292" i="1"/>
  <c r="Q2169" i="1"/>
  <c r="Q1942" i="1"/>
  <c r="Q1189" i="1"/>
  <c r="Q984" i="1"/>
  <c r="Q727" i="1"/>
  <c r="Q3102" i="1"/>
  <c r="Q211" i="1"/>
  <c r="Q1560" i="1"/>
  <c r="Q983" i="1"/>
  <c r="Q1776" i="1"/>
  <c r="Q1188" i="1"/>
  <c r="Q2168" i="1"/>
  <c r="Q1374" i="1"/>
  <c r="Q982" i="1"/>
  <c r="Q2167" i="1"/>
  <c r="Q2729" i="1"/>
  <c r="Q1373" i="1"/>
  <c r="Q2258" i="1"/>
  <c r="Q1372" i="1"/>
  <c r="Q3101" i="1"/>
  <c r="Q2853" i="1"/>
  <c r="Q2615" i="1"/>
  <c r="Q1187" i="1"/>
  <c r="Q1559" i="1"/>
  <c r="Q2166" i="1"/>
  <c r="Q1186" i="1"/>
  <c r="Q981" i="1"/>
  <c r="Q2165" i="1"/>
  <c r="Q1371" i="1"/>
  <c r="Q726" i="1"/>
  <c r="Q1185" i="1"/>
  <c r="Q1941" i="1"/>
  <c r="Q1032" i="1"/>
  <c r="Q1031" i="1"/>
  <c r="Q1775" i="1"/>
  <c r="Q2352" i="1"/>
  <c r="Q1558" i="1"/>
  <c r="Q725" i="1"/>
  <c r="Q724" i="1"/>
  <c r="Q2164" i="1"/>
  <c r="Q2163" i="1"/>
  <c r="Q723" i="1"/>
  <c r="Q1940" i="1"/>
  <c r="Q2852" i="1"/>
  <c r="Q3291" i="1"/>
  <c r="Q1184" i="1"/>
  <c r="Q2162" i="1"/>
  <c r="Q1370" i="1"/>
  <c r="Q1369" i="1"/>
  <c r="Q722" i="1"/>
  <c r="Q1368" i="1"/>
  <c r="Q721" i="1"/>
  <c r="Q210" i="1"/>
  <c r="Q1183" i="1"/>
  <c r="Q1939" i="1"/>
  <c r="Q2851" i="1"/>
  <c r="Q980" i="1"/>
  <c r="Q2351" i="1"/>
  <c r="Q720" i="1"/>
  <c r="Q3100" i="1"/>
  <c r="Q2161" i="1"/>
  <c r="Q2728" i="1"/>
  <c r="Q1774" i="1"/>
  <c r="Q209" i="1"/>
  <c r="Q1557" i="1"/>
  <c r="Q719" i="1"/>
  <c r="Q2160" i="1"/>
  <c r="Q2850" i="1"/>
  <c r="Q718" i="1"/>
  <c r="Q2257" i="1"/>
  <c r="Q208" i="1"/>
  <c r="Q1773" i="1"/>
  <c r="Q2614" i="1"/>
  <c r="Q979" i="1"/>
  <c r="Q3290" i="1"/>
  <c r="Q1772" i="1"/>
  <c r="Q1556" i="1"/>
  <c r="Q717" i="1"/>
  <c r="Q2350" i="1"/>
  <c r="Q978" i="1"/>
  <c r="Q2613" i="1"/>
  <c r="Q3099" i="1"/>
  <c r="Q1182" i="1"/>
  <c r="Q207" i="1"/>
  <c r="Q3289" i="1"/>
  <c r="Q206" i="1"/>
  <c r="Q716" i="1"/>
  <c r="Q3098" i="1"/>
  <c r="Q2727" i="1"/>
  <c r="Q2849" i="1"/>
  <c r="Q1938" i="1"/>
  <c r="Q3393" i="1"/>
  <c r="Q2159" i="1"/>
  <c r="Q2158" i="1"/>
  <c r="Q2612" i="1"/>
  <c r="Q1367" i="1"/>
  <c r="Q3097" i="1"/>
  <c r="Q1771" i="1"/>
  <c r="Q205" i="1"/>
  <c r="Q3005" i="1"/>
  <c r="Q3392" i="1"/>
  <c r="Q1181" i="1"/>
  <c r="Q1770" i="1"/>
  <c r="Q2157" i="1"/>
  <c r="Q1555" i="1"/>
  <c r="Q3288" i="1"/>
  <c r="Q1180" i="1"/>
  <c r="Q3391" i="1"/>
  <c r="Q2156" i="1"/>
  <c r="Q1937" i="1"/>
  <c r="Q1030" i="1"/>
  <c r="Q1769" i="1"/>
  <c r="Q3096" i="1"/>
  <c r="Q1179" i="1"/>
  <c r="Q1366" i="1"/>
  <c r="Q3287" i="1"/>
  <c r="Q1178" i="1"/>
  <c r="Q1768" i="1"/>
  <c r="Q204" i="1"/>
  <c r="Q3390" i="1"/>
  <c r="Q3004" i="1"/>
  <c r="Q2726" i="1"/>
  <c r="Q1365" i="1"/>
  <c r="Q2848" i="1"/>
  <c r="Q1364" i="1"/>
  <c r="Q2847" i="1"/>
  <c r="Q715" i="1"/>
  <c r="Q1177" i="1"/>
  <c r="Q977" i="1"/>
  <c r="Q2725" i="1"/>
  <c r="Q2155" i="1"/>
  <c r="Q2611" i="1"/>
  <c r="Q2154" i="1"/>
  <c r="Q976" i="1"/>
  <c r="Q3286" i="1"/>
  <c r="Q2153" i="1"/>
  <c r="Q2610" i="1"/>
  <c r="Q714" i="1"/>
  <c r="Q1363" i="1"/>
  <c r="Q713" i="1"/>
  <c r="Q1176" i="1"/>
  <c r="Q712" i="1"/>
  <c r="Q3003" i="1"/>
  <c r="Q2724" i="1"/>
  <c r="Q203" i="1"/>
  <c r="Q1554" i="1"/>
  <c r="Q711" i="1"/>
  <c r="Q1767" i="1"/>
  <c r="Q202" i="1"/>
  <c r="Q1362" i="1"/>
  <c r="Q3389" i="1"/>
  <c r="Q2723" i="1"/>
  <c r="Q1361" i="1"/>
  <c r="Q1553" i="1"/>
  <c r="Q710" i="1"/>
  <c r="Q1766" i="1"/>
  <c r="Q2846" i="1"/>
  <c r="Q2152" i="1"/>
  <c r="Q2151" i="1"/>
  <c r="Q975" i="1"/>
  <c r="Q201" i="1"/>
  <c r="Q1936" i="1"/>
  <c r="Q1765" i="1"/>
  <c r="Q3285" i="1"/>
  <c r="Q3388" i="1"/>
  <c r="Q1360" i="1"/>
  <c r="Q1175" i="1"/>
  <c r="Q2845" i="1"/>
  <c r="Q2349" i="1"/>
  <c r="Q200" i="1"/>
  <c r="Q709" i="1"/>
  <c r="Q1359" i="1"/>
  <c r="Q974" i="1"/>
  <c r="Q3002" i="1"/>
  <c r="Q1935" i="1"/>
  <c r="Q973" i="1"/>
  <c r="Q708" i="1"/>
  <c r="Q2150" i="1"/>
  <c r="Q3387" i="1"/>
  <c r="Q2256" i="1"/>
  <c r="Q1764" i="1"/>
  <c r="Q3284" i="1"/>
  <c r="Q1552" i="1"/>
  <c r="Q3095" i="1"/>
  <c r="Q1174" i="1"/>
  <c r="Q1934" i="1"/>
  <c r="Q1933" i="1"/>
  <c r="Q972" i="1"/>
  <c r="Q707" i="1"/>
  <c r="Q971" i="1"/>
  <c r="Q2844" i="1"/>
  <c r="Q706" i="1"/>
  <c r="Q970" i="1"/>
  <c r="Q2609" i="1"/>
  <c r="Q705" i="1"/>
  <c r="Q2348" i="1"/>
  <c r="Q3001" i="1"/>
  <c r="Q3094" i="1"/>
  <c r="Q1358" i="1"/>
  <c r="Q704" i="1"/>
  <c r="Q3093" i="1"/>
  <c r="Q1763" i="1"/>
  <c r="Q3283" i="1"/>
  <c r="Q199" i="1"/>
  <c r="Q2149" i="1"/>
  <c r="Q2843" i="1"/>
  <c r="Q703" i="1"/>
  <c r="Q1762" i="1"/>
  <c r="Q2722" i="1"/>
  <c r="Q969" i="1"/>
  <c r="Q968" i="1"/>
  <c r="Q967" i="1"/>
  <c r="Q1551" i="1"/>
  <c r="Q702" i="1"/>
  <c r="Q198" i="1"/>
  <c r="Q1761" i="1"/>
  <c r="Q1760" i="1"/>
  <c r="Q1759" i="1"/>
  <c r="Q2148" i="1"/>
  <c r="Q197" i="1"/>
  <c r="Q1550" i="1"/>
  <c r="Q2608" i="1"/>
  <c r="Q2721" i="1"/>
  <c r="Q196" i="1"/>
  <c r="Q1932" i="1"/>
  <c r="Q2255" i="1"/>
  <c r="Q3000" i="1"/>
  <c r="Q2999" i="1"/>
  <c r="Q701" i="1"/>
  <c r="Q966" i="1"/>
  <c r="Q2147" i="1"/>
  <c r="Q3092" i="1"/>
  <c r="Q2254" i="1"/>
  <c r="Q700" i="1"/>
  <c r="Q1357" i="1"/>
  <c r="Q2720" i="1"/>
  <c r="Q1931" i="1"/>
  <c r="Q2607" i="1"/>
  <c r="Q2842" i="1"/>
  <c r="Q2146" i="1"/>
  <c r="Q699" i="1"/>
  <c r="Q1758" i="1"/>
  <c r="Q2719" i="1"/>
  <c r="Q2606" i="1"/>
  <c r="Q3282" i="1"/>
  <c r="Q3281" i="1"/>
  <c r="Q2841" i="1"/>
  <c r="Q698" i="1"/>
  <c r="Q2253" i="1"/>
  <c r="Q1356" i="1"/>
  <c r="Q2718" i="1"/>
  <c r="Q2998" i="1"/>
  <c r="Q1757" i="1"/>
  <c r="Q697" i="1"/>
  <c r="Q1173" i="1"/>
  <c r="Q2605" i="1"/>
  <c r="Q195" i="1"/>
  <c r="Q3280" i="1"/>
  <c r="Q3279" i="1"/>
  <c r="Q1930" i="1"/>
  <c r="Q1756" i="1"/>
  <c r="Q194" i="1"/>
  <c r="Q1355" i="1"/>
  <c r="Q965" i="1"/>
  <c r="Q2840" i="1"/>
  <c r="Q1172" i="1"/>
  <c r="Q2145" i="1"/>
  <c r="Q1354" i="1"/>
  <c r="Q696" i="1"/>
  <c r="Q193" i="1"/>
  <c r="Q2717" i="1"/>
  <c r="Q695" i="1"/>
  <c r="Q1755" i="1"/>
  <c r="Q2604" i="1"/>
  <c r="Q2347" i="1"/>
  <c r="Q1754" i="1"/>
  <c r="Q964" i="1"/>
  <c r="Q1753" i="1"/>
  <c r="Q192" i="1"/>
  <c r="Q1929" i="1"/>
  <c r="Q2144" i="1"/>
  <c r="Q2143" i="1"/>
  <c r="Q963" i="1"/>
  <c r="Q2603" i="1"/>
  <c r="Q191" i="1"/>
  <c r="Q962" i="1"/>
  <c r="Q2142" i="1"/>
  <c r="Q2997" i="1"/>
  <c r="Q2716" i="1"/>
  <c r="Q961" i="1"/>
  <c r="Q3091" i="1"/>
  <c r="Q1928" i="1"/>
  <c r="Q3090" i="1"/>
  <c r="Q2602" i="1"/>
  <c r="Q1353" i="1"/>
  <c r="Q1352" i="1"/>
  <c r="Q694" i="1"/>
  <c r="Q2601" i="1"/>
  <c r="Q2839" i="1"/>
  <c r="Q1549" i="1"/>
  <c r="Q3278" i="1"/>
  <c r="Q3277" i="1"/>
  <c r="Q190" i="1"/>
  <c r="Q1351" i="1"/>
  <c r="Q2838" i="1"/>
  <c r="Q2141" i="1"/>
  <c r="Q1029" i="1"/>
  <c r="Q1752" i="1"/>
  <c r="Q2715" i="1"/>
  <c r="Q693" i="1"/>
  <c r="Q1751" i="1"/>
  <c r="Q2140" i="1"/>
  <c r="Q2996" i="1"/>
  <c r="Q960" i="1"/>
  <c r="Q1750" i="1"/>
  <c r="Q2995" i="1"/>
  <c r="Q1548" i="1"/>
  <c r="Q1749" i="1"/>
  <c r="Q2139" i="1"/>
  <c r="Q189" i="1"/>
  <c r="Q3089" i="1"/>
  <c r="Q3276" i="1"/>
  <c r="Q2138" i="1"/>
  <c r="Q188" i="1"/>
  <c r="Q2714" i="1"/>
  <c r="Q3386" i="1"/>
  <c r="Q2600" i="1"/>
  <c r="Q2994" i="1"/>
  <c r="Q2137" i="1"/>
  <c r="Q2599" i="1"/>
  <c r="Q3275" i="1"/>
  <c r="Q2346" i="1"/>
  <c r="Q3274" i="1"/>
  <c r="Q1748" i="1"/>
  <c r="Q692" i="1"/>
  <c r="Q959" i="1"/>
  <c r="Q958" i="1"/>
  <c r="Q3385" i="1"/>
  <c r="Q957" i="1"/>
  <c r="Q2993" i="1"/>
  <c r="Q3273" i="1"/>
  <c r="Q956" i="1"/>
  <c r="Q2598" i="1"/>
  <c r="Q3272" i="1"/>
  <c r="Q2345" i="1"/>
  <c r="Q1927" i="1"/>
  <c r="Q691" i="1"/>
  <c r="Q1547" i="1"/>
  <c r="Q1350" i="1"/>
  <c r="Q2992" i="1"/>
  <c r="Q1546" i="1"/>
  <c r="Q2597" i="1"/>
  <c r="Q3384" i="1"/>
  <c r="Q1171" i="1"/>
  <c r="Q690" i="1"/>
  <c r="Q3271" i="1"/>
  <c r="Q1349" i="1"/>
  <c r="Q1747" i="1"/>
  <c r="Q3383" i="1"/>
  <c r="Q2713" i="1"/>
  <c r="Q2991" i="1"/>
  <c r="Q1545" i="1"/>
  <c r="Q689" i="1"/>
  <c r="Q187" i="1"/>
  <c r="Q1746" i="1"/>
  <c r="Q3270" i="1"/>
  <c r="Q2136" i="1"/>
  <c r="Q1170" i="1"/>
  <c r="Q955" i="1"/>
  <c r="Q2837" i="1"/>
  <c r="Q2135" i="1"/>
  <c r="Q1348" i="1"/>
  <c r="Q1926" i="1"/>
  <c r="Q1745" i="1"/>
  <c r="Q2836" i="1"/>
  <c r="Q2596" i="1"/>
  <c r="Q2344" i="1"/>
  <c r="Q688" i="1"/>
  <c r="Q186" i="1"/>
  <c r="Q2134" i="1"/>
  <c r="Q954" i="1"/>
  <c r="Q1925" i="1"/>
  <c r="Q2133" i="1"/>
  <c r="Q3088" i="1"/>
  <c r="Q185" i="1"/>
  <c r="Q2595" i="1"/>
  <c r="Q1744" i="1"/>
  <c r="Q3269" i="1"/>
  <c r="Q3382" i="1"/>
  <c r="Q2990" i="1"/>
  <c r="Q2594" i="1"/>
  <c r="Q1924" i="1"/>
  <c r="Q1347" i="1"/>
  <c r="Q1028" i="1"/>
  <c r="Q687" i="1"/>
  <c r="Q2835" i="1"/>
  <c r="Q2834" i="1"/>
  <c r="Q3268" i="1"/>
  <c r="Q953" i="1"/>
  <c r="Q3267" i="1"/>
  <c r="Q3266" i="1"/>
  <c r="Q1168" i="1"/>
  <c r="Q952" i="1"/>
  <c r="Q686" i="1"/>
  <c r="Q2132" i="1"/>
  <c r="Q3265" i="1"/>
  <c r="Q1544" i="1"/>
  <c r="Q685" i="1"/>
  <c r="Q184" i="1"/>
  <c r="Q183" i="1"/>
  <c r="Q2343" i="1"/>
  <c r="Q2131" i="1"/>
  <c r="Q2989" i="1"/>
  <c r="Q2712" i="1"/>
  <c r="Q684" i="1"/>
  <c r="Q683" i="1"/>
  <c r="Q1543" i="1"/>
  <c r="Q682" i="1"/>
  <c r="Q681" i="1"/>
  <c r="Q680" i="1"/>
  <c r="Q679" i="1"/>
  <c r="Q2593" i="1"/>
  <c r="Q2988" i="1"/>
  <c r="Q2987" i="1"/>
  <c r="Q2130" i="1"/>
  <c r="Q2833" i="1"/>
  <c r="Q1346" i="1"/>
  <c r="Q1923" i="1"/>
  <c r="Q678" i="1"/>
  <c r="Q2832" i="1"/>
  <c r="Q2129" i="1"/>
  <c r="Q1743" i="1"/>
  <c r="Q3381" i="1"/>
  <c r="Q3380" i="1"/>
  <c r="Q2831" i="1"/>
  <c r="Q3264" i="1"/>
  <c r="Q2711" i="1"/>
  <c r="Q2710" i="1"/>
  <c r="Q2986" i="1"/>
  <c r="Q1345" i="1"/>
  <c r="Q3263" i="1"/>
  <c r="Q3379" i="1"/>
  <c r="Q951" i="1"/>
  <c r="Q677" i="1"/>
  <c r="Q676" i="1"/>
  <c r="Q1922" i="1"/>
  <c r="Q2985" i="1"/>
  <c r="Q3262" i="1"/>
  <c r="Q2342" i="1"/>
  <c r="Q1167" i="1"/>
  <c r="Q675" i="1"/>
  <c r="Q1344" i="1"/>
  <c r="Q1343" i="1"/>
  <c r="Q1542" i="1"/>
  <c r="Q2592" i="1"/>
  <c r="Q1921" i="1"/>
  <c r="Q1342" i="1"/>
  <c r="Q950" i="1"/>
  <c r="Q1920" i="1"/>
  <c r="Q1166" i="1"/>
  <c r="Q1341" i="1"/>
  <c r="Q1027" i="1"/>
  <c r="Q2252" i="1"/>
  <c r="Q2341" i="1"/>
  <c r="Q2591" i="1"/>
  <c r="Q182" i="1"/>
  <c r="Q2984" i="1"/>
  <c r="Q3378" i="1"/>
  <c r="Q949" i="1"/>
  <c r="Q948" i="1"/>
  <c r="Q3261" i="1"/>
  <c r="Q2709" i="1"/>
  <c r="Q673" i="1"/>
  <c r="Q181" i="1"/>
  <c r="Q672" i="1"/>
  <c r="Q2708" i="1"/>
  <c r="Q671" i="1"/>
  <c r="Q1541" i="1"/>
  <c r="Q3087" i="1"/>
  <c r="Q1919" i="1"/>
  <c r="Q2251" i="1"/>
  <c r="Q2983" i="1"/>
  <c r="Q947" i="1"/>
  <c r="Q946" i="1"/>
  <c r="Q2830" i="1"/>
  <c r="Q2829" i="1"/>
  <c r="Q1026" i="1"/>
  <c r="Q2828" i="1"/>
  <c r="Q1025" i="1"/>
  <c r="Q1165" i="1"/>
  <c r="Q670" i="1"/>
  <c r="Q2128" i="1"/>
  <c r="Q1340" i="1"/>
  <c r="Q1742" i="1"/>
  <c r="Q2590" i="1"/>
  <c r="Q945" i="1"/>
  <c r="Q1741" i="1"/>
  <c r="Q3086" i="1"/>
  <c r="Q1540" i="1"/>
  <c r="Q2982" i="1"/>
  <c r="Q3260" i="1"/>
  <c r="Q2981" i="1"/>
  <c r="Q2707" i="1"/>
  <c r="Q944" i="1"/>
  <c r="Q2706" i="1"/>
  <c r="Q180" i="1"/>
  <c r="Q3258" i="1"/>
  <c r="Q2250" i="1"/>
  <c r="Q943" i="1"/>
  <c r="Q669" i="1"/>
  <c r="Q2127" i="1"/>
  <c r="Q2589" i="1"/>
  <c r="Q2980" i="1"/>
  <c r="Q2979" i="1"/>
  <c r="Q942" i="1"/>
  <c r="Q2978" i="1"/>
  <c r="Q2126" i="1"/>
  <c r="Q2588" i="1"/>
  <c r="Q179" i="1"/>
  <c r="Q2125" i="1"/>
  <c r="Q2705" i="1"/>
  <c r="Q1539" i="1"/>
  <c r="Q2340" i="1"/>
  <c r="Q2124" i="1"/>
  <c r="Q1538" i="1"/>
  <c r="Q668" i="1"/>
  <c r="Q667" i="1"/>
  <c r="Q2123" i="1"/>
  <c r="Q1537" i="1"/>
  <c r="Q2587" i="1"/>
  <c r="Q1536" i="1"/>
  <c r="Q178" i="1"/>
  <c r="Q1339" i="1"/>
  <c r="Q666" i="1"/>
  <c r="Q941" i="1"/>
  <c r="Q3259" i="1"/>
  <c r="Q2586" i="1"/>
  <c r="Q1535" i="1"/>
  <c r="Q665" i="1"/>
  <c r="Q2122" i="1"/>
  <c r="Q1918" i="1"/>
  <c r="Q2585" i="1"/>
  <c r="Q3257" i="1"/>
  <c r="Q2121" i="1"/>
  <c r="Q1740" i="1"/>
  <c r="Q177" i="1"/>
  <c r="Q1534" i="1"/>
  <c r="Q3377" i="1"/>
  <c r="Q664" i="1"/>
  <c r="Q663" i="1"/>
  <c r="Q3256" i="1"/>
  <c r="Q662" i="1"/>
  <c r="Q3085" i="1"/>
  <c r="Q176" i="1"/>
  <c r="Q1739" i="1"/>
  <c r="Q175" i="1"/>
  <c r="Q661" i="1"/>
  <c r="Q1917" i="1"/>
  <c r="Q940" i="1"/>
  <c r="Q939" i="1"/>
  <c r="Q660" i="1"/>
  <c r="Q1164" i="1"/>
  <c r="Q938" i="1"/>
  <c r="Q1533" i="1"/>
  <c r="Q174" i="1"/>
  <c r="Q2827" i="1"/>
  <c r="Q659" i="1"/>
  <c r="Q658" i="1"/>
  <c r="Q1163" i="1"/>
  <c r="Q1738" i="1"/>
  <c r="Q1338" i="1"/>
  <c r="Q1737" i="1"/>
  <c r="Q2977" i="1"/>
  <c r="Q3255" i="1"/>
  <c r="Q2249" i="1"/>
  <c r="Q2120" i="1"/>
  <c r="Q657" i="1"/>
  <c r="Q1337" i="1"/>
  <c r="Q173" i="1"/>
  <c r="Q1336" i="1"/>
  <c r="Q1162" i="1"/>
  <c r="Q656" i="1"/>
  <c r="Q2584" i="1"/>
  <c r="Q2339" i="1"/>
  <c r="Q1161" i="1"/>
  <c r="Q655" i="1"/>
  <c r="Q2583" i="1"/>
  <c r="Q654" i="1"/>
  <c r="Q2826" i="1"/>
  <c r="Q1532" i="1"/>
  <c r="Q2976" i="1"/>
  <c r="Q1736" i="1"/>
  <c r="Q2582" i="1"/>
  <c r="Q1335" i="1"/>
  <c r="Q2248" i="1"/>
  <c r="Q2704" i="1"/>
  <c r="Q1160" i="1"/>
  <c r="Q653" i="1"/>
  <c r="Q1531" i="1"/>
  <c r="Q937" i="1"/>
  <c r="Q2825" i="1"/>
  <c r="Q652" i="1"/>
  <c r="Q2703" i="1"/>
  <c r="Q2338" i="1"/>
  <c r="Q1735" i="1"/>
  <c r="Q651" i="1"/>
  <c r="Q2824" i="1"/>
  <c r="Q936" i="1"/>
  <c r="Q2119" i="1"/>
  <c r="Q2118" i="1"/>
  <c r="Q1734" i="1"/>
  <c r="Q1916" i="1"/>
  <c r="Q1024" i="1"/>
  <c r="Q2247" i="1"/>
  <c r="Q2702" i="1"/>
  <c r="Q935" i="1"/>
  <c r="Q1159" i="1"/>
  <c r="Q2975" i="1"/>
  <c r="Q934" i="1"/>
  <c r="Q2337" i="1"/>
  <c r="Q1023" i="1"/>
  <c r="Q933" i="1"/>
  <c r="Q172" i="1"/>
  <c r="Q3084" i="1"/>
  <c r="Q1733" i="1"/>
  <c r="Q650" i="1"/>
  <c r="Q2336" i="1"/>
  <c r="Q2701" i="1"/>
  <c r="Q649" i="1"/>
  <c r="Q648" i="1"/>
  <c r="Q3083" i="1"/>
  <c r="Q2974" i="1"/>
  <c r="Q1732" i="1"/>
  <c r="Q2823" i="1"/>
  <c r="Q2822" i="1"/>
  <c r="Q647" i="1"/>
  <c r="Q2581" i="1"/>
  <c r="Q1334" i="1"/>
  <c r="Q3254" i="1"/>
  <c r="Q932" i="1"/>
  <c r="Q1915" i="1"/>
  <c r="Q646" i="1"/>
  <c r="Q931" i="1"/>
  <c r="Q2821" i="1"/>
  <c r="Q2973" i="1"/>
  <c r="Q2580" i="1"/>
  <c r="Q2117" i="1"/>
  <c r="Q3082" i="1"/>
  <c r="Q2116" i="1"/>
  <c r="Q1914" i="1"/>
  <c r="Q2579" i="1"/>
  <c r="Q171" i="1"/>
  <c r="Q2972" i="1"/>
  <c r="Q1158" i="1"/>
  <c r="Q1157" i="1"/>
  <c r="Q930" i="1"/>
  <c r="Q1156" i="1"/>
  <c r="Q170" i="1"/>
  <c r="Q2578" i="1"/>
  <c r="Q2577" i="1"/>
  <c r="Q169" i="1"/>
  <c r="Q1530" i="1"/>
  <c r="Q1913" i="1"/>
  <c r="Q1155" i="1"/>
  <c r="Q645" i="1"/>
  <c r="Q929" i="1"/>
  <c r="Q644" i="1"/>
  <c r="Q643" i="1"/>
  <c r="Q1529" i="1"/>
  <c r="Q3081" i="1"/>
  <c r="Q1154" i="1"/>
  <c r="Q1153" i="1"/>
  <c r="Q2576" i="1"/>
  <c r="Q1912" i="1"/>
  <c r="Q1731" i="1"/>
  <c r="Q642" i="1"/>
  <c r="Q641" i="1"/>
  <c r="Q640" i="1"/>
  <c r="Q639" i="1"/>
  <c r="Q638" i="1"/>
  <c r="Q2115" i="1"/>
  <c r="Q1022" i="1"/>
  <c r="Q637" i="1"/>
  <c r="Q1528" i="1"/>
  <c r="Q2575" i="1"/>
  <c r="Q3376" i="1"/>
  <c r="Q2574" i="1"/>
  <c r="Q168" i="1"/>
  <c r="Q2820" i="1"/>
  <c r="Q2335" i="1"/>
  <c r="Q1911" i="1"/>
  <c r="Q3253" i="1"/>
  <c r="Q2700" i="1"/>
  <c r="Q1021" i="1"/>
  <c r="Q636" i="1"/>
  <c r="Q635" i="1"/>
  <c r="Q634" i="1"/>
  <c r="Q1527" i="1"/>
  <c r="Q1730" i="1"/>
  <c r="Q2334" i="1"/>
  <c r="Q3080" i="1"/>
  <c r="Q2333" i="1"/>
  <c r="Q2332" i="1"/>
  <c r="Q1729" i="1"/>
  <c r="Q1526" i="1"/>
  <c r="Q2114" i="1"/>
  <c r="Q2113" i="1"/>
  <c r="Q2573" i="1"/>
  <c r="Q1525" i="1"/>
  <c r="Q2971" i="1"/>
  <c r="Q633" i="1"/>
  <c r="Q1910" i="1"/>
  <c r="Q2970" i="1"/>
  <c r="Q632" i="1"/>
  <c r="Q3079" i="1"/>
  <c r="Q3252" i="1"/>
  <c r="Q2819" i="1"/>
  <c r="Q2331" i="1"/>
  <c r="Q2246" i="1"/>
  <c r="Q1333" i="1"/>
  <c r="Q2818" i="1"/>
  <c r="Q631" i="1"/>
  <c r="Q2817" i="1"/>
  <c r="Q630" i="1"/>
  <c r="Q629" i="1"/>
  <c r="Q1909" i="1"/>
  <c r="Q928" i="1"/>
  <c r="Q1728" i="1"/>
  <c r="Q628" i="1"/>
  <c r="Q1908" i="1"/>
  <c r="Q2699" i="1"/>
  <c r="Q927" i="1"/>
  <c r="Q2245" i="1"/>
  <c r="Q2816" i="1"/>
  <c r="Q3078" i="1"/>
  <c r="Q1727" i="1"/>
  <c r="Q1524" i="1"/>
  <c r="Q926" i="1"/>
  <c r="Q1907" i="1"/>
  <c r="Q925" i="1"/>
  <c r="Q627" i="1"/>
  <c r="Q626" i="1"/>
  <c r="Q2572" i="1"/>
  <c r="Q2571" i="1"/>
  <c r="Q1906" i="1"/>
  <c r="Q2330" i="1"/>
  <c r="Q2969" i="1"/>
  <c r="Q2968" i="1"/>
  <c r="Q1332" i="1"/>
  <c r="Q1152" i="1"/>
  <c r="Q2698" i="1"/>
  <c r="Q2570" i="1"/>
  <c r="Q1726" i="1"/>
  <c r="Q1725" i="1"/>
  <c r="Q2815" i="1"/>
  <c r="Q625" i="1"/>
  <c r="Q2244" i="1"/>
  <c r="Q2967" i="1"/>
  <c r="Q1724" i="1"/>
  <c r="Q2569" i="1"/>
  <c r="Q2112" i="1"/>
  <c r="Q2329" i="1"/>
  <c r="Q1905" i="1"/>
  <c r="Q2111" i="1"/>
  <c r="Q1723" i="1"/>
  <c r="Q924" i="1"/>
  <c r="Q2328" i="1"/>
  <c r="Q3375" i="1"/>
  <c r="Q167" i="1"/>
  <c r="Q1523" i="1"/>
  <c r="Q2110" i="1"/>
  <c r="Q1904" i="1"/>
  <c r="Q923" i="1"/>
  <c r="Q624" i="1"/>
  <c r="Q166" i="1"/>
  <c r="Q2697" i="1"/>
  <c r="Q2966" i="1"/>
  <c r="Q2965" i="1"/>
  <c r="Q1522" i="1"/>
  <c r="Q1020" i="1"/>
  <c r="Q922" i="1"/>
  <c r="Q1331" i="1"/>
  <c r="Q1722" i="1"/>
  <c r="Q1903" i="1"/>
  <c r="Q1330" i="1"/>
  <c r="Q2568" i="1"/>
  <c r="Q623" i="1"/>
  <c r="Q2327" i="1"/>
  <c r="Q2109" i="1"/>
  <c r="Q2326" i="1"/>
  <c r="Q622" i="1"/>
  <c r="Q2814" i="1"/>
  <c r="Q2813" i="1"/>
  <c r="Q2812" i="1"/>
  <c r="Q2243" i="1"/>
  <c r="Q2964" i="1"/>
  <c r="Q921" i="1"/>
  <c r="Q2108" i="1"/>
  <c r="Q2107" i="1"/>
  <c r="Q2106" i="1"/>
  <c r="Q2963" i="1"/>
  <c r="Q3374" i="1"/>
  <c r="Q920" i="1"/>
  <c r="Q919" i="1"/>
  <c r="Q165" i="1"/>
  <c r="Q2567" i="1"/>
  <c r="Q2325" i="1"/>
  <c r="Q164" i="1"/>
  <c r="Q2105" i="1"/>
  <c r="Q621" i="1"/>
  <c r="Q3373" i="1"/>
  <c r="Q918" i="1"/>
  <c r="Q1521" i="1"/>
  <c r="Q1902" i="1"/>
  <c r="Q2104" i="1"/>
  <c r="Q620" i="1"/>
  <c r="Q3077" i="1"/>
  <c r="Q619" i="1"/>
  <c r="Q618" i="1"/>
  <c r="Q3372" i="1"/>
  <c r="Q3251" i="1"/>
  <c r="Q617" i="1"/>
  <c r="Q1721" i="1"/>
  <c r="Q917" i="1"/>
  <c r="Q2324" i="1"/>
  <c r="Q916" i="1"/>
  <c r="Q1720" i="1"/>
  <c r="Q163" i="1"/>
  <c r="Q1719" i="1"/>
  <c r="Q2811" i="1"/>
  <c r="Q1718" i="1"/>
  <c r="Q3250" i="1"/>
  <c r="Q616" i="1"/>
  <c r="Q915" i="1"/>
  <c r="Q2566" i="1"/>
  <c r="Q162" i="1"/>
  <c r="Q1901" i="1"/>
  <c r="Q1151" i="1"/>
  <c r="Q3076" i="1"/>
  <c r="Q1717" i="1"/>
  <c r="Q615" i="1"/>
  <c r="Q3075" i="1"/>
  <c r="Q161" i="1"/>
  <c r="Q1716" i="1"/>
  <c r="Q160" i="1"/>
  <c r="Q914" i="1"/>
  <c r="Q614" i="1"/>
  <c r="Q613" i="1"/>
  <c r="Q1900" i="1"/>
  <c r="Q913" i="1"/>
  <c r="Q2242" i="1"/>
  <c r="Q3249" i="1"/>
  <c r="Q1899" i="1"/>
  <c r="Q159" i="1"/>
  <c r="Q3371" i="1"/>
  <c r="Q1715" i="1"/>
  <c r="Q1150" i="1"/>
  <c r="Q612" i="1"/>
  <c r="Q611" i="1"/>
  <c r="Q2962" i="1"/>
  <c r="Q1898" i="1"/>
  <c r="Q610" i="1"/>
  <c r="Q609" i="1"/>
  <c r="Q608" i="1"/>
  <c r="Q2103" i="1"/>
  <c r="Q912" i="1"/>
  <c r="Q3074" i="1"/>
  <c r="Q1714" i="1"/>
  <c r="Q607" i="1"/>
  <c r="Q2565" i="1"/>
  <c r="Q911" i="1"/>
  <c r="Q2810" i="1"/>
  <c r="Q2961" i="1"/>
  <c r="Q1520" i="1"/>
  <c r="Q158" i="1"/>
  <c r="Q3073" i="1"/>
  <c r="Q1713" i="1"/>
  <c r="Q2960" i="1"/>
  <c r="Q157" i="1"/>
  <c r="Q1149" i="1"/>
  <c r="Q2696" i="1"/>
  <c r="Q3072" i="1"/>
  <c r="Q1712" i="1"/>
  <c r="Q1711" i="1"/>
  <c r="Q1897" i="1"/>
  <c r="Q910" i="1"/>
  <c r="Q156" i="1"/>
  <c r="Q1519" i="1"/>
  <c r="Q3248" i="1"/>
  <c r="Q909" i="1"/>
  <c r="Q2695" i="1"/>
  <c r="Q2323" i="1"/>
  <c r="Q2959" i="1"/>
  <c r="Q1518" i="1"/>
  <c r="Q155" i="1"/>
  <c r="Q1896" i="1"/>
  <c r="Q2564" i="1"/>
  <c r="Q3370" i="1"/>
  <c r="Q1710" i="1"/>
  <c r="Q606" i="1"/>
  <c r="Q605" i="1"/>
  <c r="Q2694" i="1"/>
  <c r="Q154" i="1"/>
  <c r="Q908" i="1"/>
  <c r="Q604" i="1"/>
  <c r="Q2958" i="1"/>
  <c r="Q2563" i="1"/>
  <c r="Q1709" i="1"/>
  <c r="Q3369" i="1"/>
  <c r="Q2957" i="1"/>
  <c r="Q2102" i="1"/>
  <c r="Q3071" i="1"/>
  <c r="Q603" i="1"/>
  <c r="Q602" i="1"/>
  <c r="Q601" i="1"/>
  <c r="Q153" i="1"/>
  <c r="Q600" i="1"/>
  <c r="Q2562" i="1"/>
  <c r="Q3247" i="1"/>
  <c r="Q3070" i="1"/>
  <c r="Q3246" i="1"/>
  <c r="Q599" i="1"/>
  <c r="Q1329" i="1"/>
  <c r="Q2101" i="1"/>
  <c r="Q2561" i="1"/>
  <c r="Q2560" i="1"/>
  <c r="Q3245" i="1"/>
  <c r="Q2559" i="1"/>
  <c r="Q1517" i="1"/>
  <c r="Q1516" i="1"/>
  <c r="Q1328" i="1"/>
  <c r="Q2693" i="1"/>
  <c r="Q1515" i="1"/>
  <c r="Q1708" i="1"/>
  <c r="Q3244" i="1"/>
  <c r="Q2241" i="1"/>
  <c r="Q1707" i="1"/>
  <c r="Q2558" i="1"/>
  <c r="Q2557" i="1"/>
  <c r="Q152" i="1"/>
  <c r="Q1706" i="1"/>
  <c r="Q1705" i="1"/>
  <c r="Q2556" i="1"/>
  <c r="Q2100" i="1"/>
  <c r="Q2555" i="1"/>
  <c r="Q2099" i="1"/>
  <c r="Q598" i="1"/>
  <c r="Q1148" i="1"/>
  <c r="Q3069" i="1"/>
  <c r="Q2554" i="1"/>
  <c r="Q597" i="1"/>
  <c r="Q2240" i="1"/>
  <c r="Q3068" i="1"/>
  <c r="Q2553" i="1"/>
  <c r="Q1704" i="1"/>
  <c r="Q2239" i="1"/>
  <c r="Q2692" i="1"/>
  <c r="Q2098" i="1"/>
  <c r="Q3243" i="1"/>
  <c r="Q596" i="1"/>
  <c r="Q595" i="1"/>
  <c r="Q2809" i="1"/>
  <c r="Q1327" i="1"/>
  <c r="Q594" i="1"/>
  <c r="Q3368" i="1"/>
  <c r="Q593" i="1"/>
  <c r="Q2097" i="1"/>
  <c r="Q1147" i="1"/>
  <c r="Q151" i="1"/>
  <c r="Q3367" i="1"/>
  <c r="Q2808" i="1"/>
  <c r="Q2238" i="1"/>
  <c r="Q907" i="1"/>
  <c r="Q1514" i="1"/>
  <c r="Q3366" i="1"/>
  <c r="Q592" i="1"/>
  <c r="Q2956" i="1"/>
  <c r="Q1513" i="1"/>
  <c r="Q591" i="1"/>
  <c r="Q2096" i="1"/>
  <c r="Q2322" i="1"/>
  <c r="Q1703" i="1"/>
  <c r="Q2095" i="1"/>
  <c r="Q590" i="1"/>
  <c r="Q2807" i="1"/>
  <c r="Q589" i="1"/>
  <c r="Q588" i="1"/>
  <c r="Q3242" i="1"/>
  <c r="Q2094" i="1"/>
  <c r="Q587" i="1"/>
  <c r="Q3067" i="1"/>
  <c r="Q3241" i="1"/>
  <c r="Q150" i="1"/>
  <c r="Q3240" i="1"/>
  <c r="Q1326" i="1"/>
  <c r="Q2955" i="1"/>
  <c r="Q2093" i="1"/>
  <c r="Q2501" i="1"/>
  <c r="Q1512" i="1"/>
  <c r="Q2092" i="1"/>
  <c r="Q586" i="1"/>
  <c r="Q1325" i="1"/>
  <c r="Q2091" i="1"/>
  <c r="Q149" i="1"/>
  <c r="Q1324" i="1"/>
  <c r="Q585" i="1"/>
  <c r="Q148" i="1"/>
  <c r="Q3239" i="1"/>
  <c r="Q1701" i="1"/>
  <c r="Q2321" i="1"/>
  <c r="Q3066" i="1"/>
  <c r="Q1895" i="1"/>
  <c r="Q2691" i="1"/>
  <c r="Q2806" i="1"/>
  <c r="Q2805" i="1"/>
  <c r="Q3065" i="1"/>
  <c r="Q3064" i="1"/>
  <c r="Q906" i="1"/>
  <c r="Q147" i="1"/>
  <c r="Q584" i="1"/>
  <c r="Q1146" i="1"/>
  <c r="Q3238" i="1"/>
  <c r="Q1511" i="1"/>
  <c r="Q905" i="1"/>
  <c r="Q2804" i="1"/>
  <c r="Q2090" i="1"/>
  <c r="Q583" i="1"/>
  <c r="Q2320" i="1"/>
  <c r="Q582" i="1"/>
  <c r="Q2552" i="1"/>
  <c r="Q146" i="1"/>
  <c r="Q3365" i="1"/>
  <c r="Q1510" i="1"/>
  <c r="Q1509" i="1"/>
  <c r="Q1145" i="1"/>
  <c r="Q145" i="1"/>
  <c r="Q581" i="1"/>
  <c r="Q1700" i="1"/>
  <c r="Q3237" i="1"/>
  <c r="Q580" i="1"/>
  <c r="Q3063" i="1"/>
  <c r="Q1144" i="1"/>
  <c r="Q144" i="1"/>
  <c r="Q2954" i="1"/>
  <c r="Q579" i="1"/>
  <c r="Q1143" i="1"/>
  <c r="Q904" i="1"/>
  <c r="Q2237" i="1"/>
  <c r="Q2551" i="1"/>
  <c r="Q3236" i="1"/>
  <c r="Q143" i="1"/>
  <c r="Q1508" i="1"/>
  <c r="Q1699" i="1"/>
  <c r="Q578" i="1"/>
  <c r="Q1894" i="1"/>
  <c r="Q142" i="1"/>
  <c r="Q141" i="1"/>
  <c r="Q903" i="1"/>
  <c r="Q1893" i="1"/>
  <c r="Q2089" i="1"/>
  <c r="Q140" i="1"/>
  <c r="Q2550" i="1"/>
  <c r="Q1507" i="1"/>
  <c r="Q2236" i="1"/>
  <c r="Q2235" i="1"/>
  <c r="Q2953" i="1"/>
  <c r="Q2803" i="1"/>
  <c r="Q2690" i="1"/>
  <c r="Q577" i="1"/>
  <c r="Q1506" i="1"/>
  <c r="Q576" i="1"/>
  <c r="Q1698" i="1"/>
  <c r="Q2549" i="1"/>
  <c r="Q2548" i="1"/>
  <c r="Q139" i="1"/>
  <c r="Q3364" i="1"/>
  <c r="Q138" i="1"/>
  <c r="Q2547" i="1"/>
  <c r="Q3062" i="1"/>
  <c r="Q2802" i="1"/>
  <c r="Q2952" i="1"/>
  <c r="Q1142" i="1"/>
  <c r="Q575" i="1"/>
  <c r="Q902" i="1"/>
  <c r="Q2546" i="1"/>
  <c r="Q1019" i="1"/>
  <c r="Q3235" i="1"/>
  <c r="Q1323" i="1"/>
  <c r="Q3234" i="1"/>
  <c r="Q3363" i="1"/>
  <c r="Q901" i="1"/>
  <c r="Q1141" i="1"/>
  <c r="Q2951" i="1"/>
  <c r="Q1505" i="1"/>
  <c r="Q1892" i="1"/>
  <c r="Q1697" i="1"/>
  <c r="Q2545" i="1"/>
  <c r="Q900" i="1"/>
  <c r="Q137" i="1"/>
  <c r="Q2689" i="1"/>
  <c r="Q2088" i="1"/>
  <c r="Q574" i="1"/>
  <c r="Q3233" i="1"/>
  <c r="Q573" i="1"/>
  <c r="Q1504" i="1"/>
  <c r="Q3232" i="1"/>
  <c r="Q2544" i="1"/>
  <c r="Q1696" i="1"/>
  <c r="Q1695" i="1"/>
  <c r="Q3231" i="1"/>
  <c r="Q899" i="1"/>
  <c r="Q2319" i="1"/>
  <c r="Q572" i="1"/>
  <c r="Q2318" i="1"/>
  <c r="Q2950" i="1"/>
  <c r="Q1503" i="1"/>
  <c r="Q571" i="1"/>
  <c r="Q2543" i="1"/>
  <c r="Q898" i="1"/>
  <c r="Q2087" i="1"/>
  <c r="Q2542" i="1"/>
  <c r="Q136" i="1"/>
  <c r="Q570" i="1"/>
  <c r="Q569" i="1"/>
  <c r="Q568" i="1"/>
  <c r="Q2541" i="1"/>
  <c r="Q567" i="1"/>
  <c r="Q455" i="1"/>
  <c r="Q2540" i="1"/>
  <c r="Q3362" i="1"/>
  <c r="Q1502" i="1"/>
  <c r="Q1501" i="1"/>
  <c r="Q2949" i="1"/>
  <c r="Q2948" i="1"/>
  <c r="Q2086" i="1"/>
  <c r="Q1891" i="1"/>
  <c r="Q3230" i="1"/>
  <c r="Q2085" i="1"/>
  <c r="Q1322" i="1"/>
  <c r="Q3361" i="1"/>
  <c r="Q2539" i="1"/>
  <c r="Q2538" i="1"/>
  <c r="Q135" i="1"/>
  <c r="Q1500" i="1"/>
  <c r="Q3229" i="1"/>
  <c r="Q897" i="1"/>
  <c r="Q1499" i="1"/>
  <c r="Q1694" i="1"/>
  <c r="Q1890" i="1"/>
  <c r="Q1889" i="1"/>
  <c r="Q3061" i="1"/>
  <c r="Q896" i="1"/>
  <c r="Q565" i="1"/>
  <c r="Q2537" i="1"/>
  <c r="Q564" i="1"/>
  <c r="Q1693" i="1"/>
  <c r="Q2947" i="1"/>
  <c r="Q134" i="1"/>
  <c r="Q2688" i="1"/>
  <c r="Q2536" i="1"/>
  <c r="Q563" i="1"/>
  <c r="Q3360" i="1"/>
  <c r="Q3228" i="1"/>
  <c r="Q562" i="1"/>
  <c r="Q3227" i="1"/>
  <c r="Q1888" i="1"/>
  <c r="Q2317" i="1"/>
  <c r="Q2084" i="1"/>
  <c r="Q3060" i="1"/>
  <c r="Q133" i="1"/>
  <c r="Q3226" i="1"/>
  <c r="Q3225" i="1"/>
  <c r="Q3224" i="1"/>
  <c r="Q1498" i="1"/>
  <c r="Q1692" i="1"/>
  <c r="Q1887" i="1"/>
  <c r="Q561" i="1"/>
  <c r="Q2234" i="1"/>
  <c r="Q2535" i="1"/>
  <c r="Q2687" i="1"/>
  <c r="Q2946" i="1"/>
  <c r="Q132" i="1"/>
  <c r="Q560" i="1"/>
  <c r="Q559" i="1"/>
  <c r="Q1018" i="1"/>
  <c r="Q1886" i="1"/>
  <c r="Q2945" i="1"/>
  <c r="Q1321" i="1"/>
  <c r="Q558" i="1"/>
  <c r="Q1691" i="1"/>
  <c r="Q895" i="1"/>
  <c r="Q1497" i="1"/>
  <c r="Q1885" i="1"/>
  <c r="Q2801" i="1"/>
  <c r="Q2083" i="1"/>
  <c r="Q1884" i="1"/>
  <c r="Q1320" i="1"/>
  <c r="Q2944" i="1"/>
  <c r="Q1690" i="1"/>
  <c r="Q1689" i="1"/>
  <c r="Q1319" i="1"/>
  <c r="Q557" i="1"/>
  <c r="Q894" i="1"/>
  <c r="Q556" i="1"/>
  <c r="Q2233" i="1"/>
  <c r="Q1318" i="1"/>
  <c r="Q131" i="1"/>
  <c r="Q2082" i="1"/>
  <c r="Q2316" i="1"/>
  <c r="Q1317" i="1"/>
  <c r="Q1883" i="1"/>
  <c r="Q1496" i="1"/>
  <c r="Q555" i="1"/>
  <c r="Q1316" i="1"/>
  <c r="Q554" i="1"/>
  <c r="Q3223" i="1"/>
  <c r="Q553" i="1"/>
  <c r="Q1315" i="1"/>
  <c r="Q2943" i="1"/>
  <c r="Q1314" i="1"/>
  <c r="Q1688" i="1"/>
  <c r="Q1140" i="1"/>
  <c r="Q3359" i="1"/>
  <c r="Q2315" i="1"/>
  <c r="Q1687" i="1"/>
  <c r="Q2686" i="1"/>
  <c r="Q2314" i="1"/>
  <c r="Q552" i="1"/>
  <c r="Q1686" i="1"/>
  <c r="Q1882" i="1"/>
  <c r="Q551" i="1"/>
  <c r="Q550" i="1"/>
  <c r="Q549" i="1"/>
  <c r="Q1495" i="1"/>
  <c r="Q3222" i="1"/>
  <c r="Q2081" i="1"/>
  <c r="Q2534" i="1"/>
  <c r="Q1881" i="1"/>
  <c r="Q2800" i="1"/>
  <c r="Q893" i="1"/>
  <c r="Q2080" i="1"/>
  <c r="Q2232" i="1"/>
  <c r="Q2799" i="1"/>
  <c r="Q2685" i="1"/>
  <c r="Q2684" i="1"/>
  <c r="Q2533" i="1"/>
  <c r="Q1494" i="1"/>
  <c r="Q1493" i="1"/>
  <c r="Q548" i="1"/>
  <c r="Q2079" i="1"/>
  <c r="Q2683" i="1"/>
  <c r="Q547" i="1"/>
  <c r="Q2798" i="1"/>
  <c r="Q546" i="1"/>
  <c r="Q892" i="1"/>
  <c r="Q891" i="1"/>
  <c r="Q3059" i="1"/>
  <c r="Q1139" i="1"/>
  <c r="Q545" i="1"/>
  <c r="Q1880" i="1"/>
  <c r="Q2313" i="1"/>
  <c r="Q2231" i="1"/>
  <c r="Q3221" i="1"/>
  <c r="Q1313" i="1"/>
  <c r="Q3358" i="1"/>
  <c r="Q2797" i="1"/>
  <c r="Q1492" i="1"/>
  <c r="Q2532" i="1"/>
  <c r="Q890" i="1"/>
  <c r="Q889" i="1"/>
  <c r="Q1879" i="1"/>
  <c r="Q2230" i="1"/>
  <c r="Q2531" i="1"/>
  <c r="Q2942" i="1"/>
  <c r="Q2078" i="1"/>
  <c r="Q1685" i="1"/>
  <c r="Q2530" i="1"/>
  <c r="Q544" i="1"/>
  <c r="Q2077" i="1"/>
  <c r="Q888" i="1"/>
  <c r="Q2529" i="1"/>
  <c r="Q1684" i="1"/>
  <c r="Q2941" i="1"/>
  <c r="Q3220" i="1"/>
  <c r="Q2940" i="1"/>
  <c r="Q1683" i="1"/>
  <c r="Q543" i="1"/>
  <c r="Q1312" i="1"/>
  <c r="Q1138" i="1"/>
  <c r="Q2076" i="1"/>
  <c r="Q2528" i="1"/>
  <c r="Q3219" i="1"/>
  <c r="Q3357" i="1"/>
  <c r="Q2939" i="1"/>
  <c r="Q1311" i="1"/>
  <c r="Q542" i="1"/>
  <c r="Q887" i="1"/>
  <c r="Q2527" i="1"/>
  <c r="Q2312" i="1"/>
  <c r="Q3218" i="1"/>
  <c r="Q2229" i="1"/>
  <c r="Q130" i="1"/>
  <c r="Q541" i="1"/>
  <c r="Q2526" i="1"/>
  <c r="Q540" i="1"/>
  <c r="Q1137" i="1"/>
  <c r="Q2525" i="1"/>
  <c r="Q1682" i="1"/>
  <c r="Q539" i="1"/>
  <c r="Q129" i="1"/>
  <c r="Q886" i="1"/>
  <c r="Q538" i="1"/>
  <c r="Q1491" i="1"/>
  <c r="Q3356" i="1"/>
  <c r="Q885" i="1"/>
  <c r="Q2311" i="1"/>
  <c r="Q2938" i="1"/>
  <c r="Q537" i="1"/>
  <c r="Q2937" i="1"/>
  <c r="Q1490" i="1"/>
  <c r="Q2936" i="1"/>
  <c r="Q536" i="1"/>
  <c r="Q535" i="1"/>
  <c r="Q534" i="1"/>
  <c r="Q533" i="1"/>
  <c r="Q2228" i="1"/>
  <c r="Q1681" i="1"/>
  <c r="Q3355" i="1"/>
  <c r="Q2075" i="1"/>
  <c r="Q532" i="1"/>
  <c r="Q128" i="1"/>
  <c r="Q1489" i="1"/>
  <c r="Q2796" i="1"/>
  <c r="Q3354" i="1"/>
  <c r="Q127" i="1"/>
  <c r="Q126" i="1"/>
  <c r="Q531" i="1"/>
  <c r="Q1488" i="1"/>
  <c r="Q884" i="1"/>
  <c r="Q3353" i="1"/>
  <c r="Q2935" i="1"/>
  <c r="Q530" i="1"/>
  <c r="Q2310" i="1"/>
  <c r="Q2795" i="1"/>
  <c r="Q883" i="1"/>
  <c r="Q3352" i="1"/>
  <c r="Q2524" i="1"/>
  <c r="Q3058" i="1"/>
  <c r="Q2523" i="1"/>
  <c r="Q2934" i="1"/>
  <c r="Q2522" i="1"/>
  <c r="Q3217" i="1"/>
  <c r="Q1680" i="1"/>
  <c r="Q2521" i="1"/>
  <c r="Q2227" i="1"/>
  <c r="Q3351" i="1"/>
  <c r="Q2520" i="1"/>
  <c r="Q529" i="1"/>
  <c r="Q2519" i="1"/>
  <c r="Q1679" i="1"/>
  <c r="Q1878" i="1"/>
  <c r="Q3216" i="1"/>
  <c r="Q3215" i="1"/>
  <c r="Q2518" i="1"/>
  <c r="Q2682" i="1"/>
  <c r="Q3214" i="1"/>
  <c r="Q1136" i="1"/>
  <c r="Q882" i="1"/>
  <c r="Q3350" i="1"/>
  <c r="Q2933" i="1"/>
  <c r="Q2932" i="1"/>
  <c r="Q2517" i="1"/>
  <c r="Q2794" i="1"/>
  <c r="Q881" i="1"/>
  <c r="Q528" i="1"/>
  <c r="Q125" i="1"/>
  <c r="Q2226" i="1"/>
  <c r="Q880" i="1"/>
  <c r="Q2074" i="1"/>
  <c r="Q2516" i="1"/>
  <c r="Q1487" i="1"/>
  <c r="Q1678" i="1"/>
  <c r="Q2681" i="1"/>
  <c r="Q527" i="1"/>
  <c r="Q526" i="1"/>
  <c r="Q1017" i="1"/>
  <c r="Q1310" i="1"/>
  <c r="Q525" i="1"/>
  <c r="Q2515" i="1"/>
  <c r="Q2680" i="1"/>
  <c r="Q879" i="1"/>
  <c r="Q524" i="1"/>
  <c r="Q523" i="1"/>
  <c r="Q2514" i="1"/>
  <c r="Q1677" i="1"/>
  <c r="Q522" i="1"/>
  <c r="Q2073" i="1"/>
  <c r="Q521" i="1"/>
  <c r="Q878" i="1"/>
  <c r="Q3213" i="1"/>
  <c r="Q520" i="1"/>
  <c r="Q519" i="1"/>
  <c r="Q1309" i="1"/>
  <c r="Q2679" i="1"/>
  <c r="Q2072" i="1"/>
  <c r="Q3349" i="1"/>
  <c r="Q1308" i="1"/>
  <c r="Q124" i="1"/>
  <c r="Q518" i="1"/>
  <c r="Q3212" i="1"/>
  <c r="Q1877" i="1"/>
  <c r="Q1676" i="1"/>
  <c r="Q3211" i="1"/>
  <c r="Q1675" i="1"/>
  <c r="Q517" i="1"/>
  <c r="Q516" i="1"/>
  <c r="Q2678" i="1"/>
  <c r="Q1016" i="1"/>
  <c r="Q1486" i="1"/>
  <c r="Q2513" i="1"/>
  <c r="Q515" i="1"/>
  <c r="Q2512" i="1"/>
  <c r="Q2931" i="1"/>
  <c r="Q2511" i="1"/>
  <c r="Q514" i="1"/>
  <c r="Q123" i="1"/>
  <c r="Q1876" i="1"/>
  <c r="Q1307" i="1"/>
  <c r="Q1485" i="1"/>
  <c r="Q122" i="1"/>
  <c r="Q1674" i="1"/>
  <c r="Q2793" i="1"/>
  <c r="Q2792" i="1"/>
  <c r="Q877" i="1"/>
  <c r="Q513" i="1"/>
  <c r="Q3210" i="1"/>
  <c r="Q2791" i="1"/>
  <c r="Q2930" i="1"/>
  <c r="Q2453" i="1"/>
  <c r="Q1306" i="1"/>
  <c r="Q2510" i="1"/>
  <c r="Q2509" i="1"/>
  <c r="Q876" i="1"/>
  <c r="Q511" i="1"/>
  <c r="Q1305" i="1"/>
  <c r="Q2677" i="1"/>
  <c r="Q2508" i="1"/>
  <c r="Q1484" i="1"/>
  <c r="Q510" i="1"/>
  <c r="Q1673" i="1"/>
  <c r="Q509" i="1"/>
  <c r="Q121" i="1"/>
  <c r="Q508" i="1"/>
  <c r="Q2790" i="1"/>
  <c r="Q120" i="1"/>
  <c r="Q3209" i="1"/>
  <c r="Q2929" i="1"/>
  <c r="Q507" i="1"/>
  <c r="Q2676" i="1"/>
  <c r="Q2507" i="1"/>
  <c r="Q2506" i="1"/>
  <c r="Q2928" i="1"/>
  <c r="Q2071" i="1"/>
  <c r="Q119" i="1"/>
  <c r="Q2505" i="1"/>
  <c r="Q2504" i="1"/>
  <c r="Q506" i="1"/>
  <c r="Q3208" i="1"/>
  <c r="Q2503" i="1"/>
  <c r="Q1483" i="1"/>
  <c r="Q2789" i="1"/>
  <c r="Q2502" i="1"/>
  <c r="Q1875" i="1"/>
  <c r="Q505" i="1"/>
  <c r="Q1135" i="1"/>
  <c r="Q2070" i="1"/>
  <c r="Q504" i="1"/>
  <c r="Q503" i="1"/>
  <c r="Q2225" i="1"/>
  <c r="Q502" i="1"/>
  <c r="Q2411" i="1"/>
  <c r="Q2224" i="1"/>
  <c r="Q2500" i="1"/>
  <c r="Q501" i="1"/>
  <c r="Q3348" i="1"/>
  <c r="Q118" i="1"/>
  <c r="Q875" i="1"/>
  <c r="Q2499" i="1"/>
  <c r="Q1482" i="1"/>
  <c r="Q2498" i="1"/>
  <c r="Q117" i="1"/>
  <c r="Q1672" i="1"/>
  <c r="Q2788" i="1"/>
  <c r="Q116" i="1"/>
  <c r="Q500" i="1"/>
  <c r="Q2069" i="1"/>
  <c r="Q1134" i="1"/>
  <c r="Q874" i="1"/>
  <c r="Q1874" i="1"/>
  <c r="Q873" i="1"/>
  <c r="Q1873" i="1"/>
  <c r="Q1671" i="1"/>
  <c r="Q1670" i="1"/>
  <c r="Q1872" i="1"/>
  <c r="Q1304" i="1"/>
  <c r="Q1303" i="1"/>
  <c r="Q872" i="1"/>
  <c r="Q2927" i="1"/>
  <c r="Q2223" i="1"/>
  <c r="Q1871" i="1"/>
  <c r="Q1669" i="1"/>
  <c r="Q2926" i="1"/>
  <c r="Q115" i="1"/>
  <c r="Q2497" i="1"/>
  <c r="Q3057" i="1"/>
  <c r="Q114" i="1"/>
  <c r="Q3207" i="1"/>
  <c r="Q3206" i="1"/>
  <c r="Q2309" i="1"/>
  <c r="Q2308" i="1"/>
  <c r="Q3347" i="1"/>
  <c r="Q1133" i="1"/>
  <c r="Q3205" i="1"/>
  <c r="Q3204" i="1"/>
  <c r="Q3203" i="1"/>
  <c r="Q499" i="1"/>
  <c r="Q2496" i="1"/>
  <c r="Q1870" i="1"/>
  <c r="Q1481" i="1"/>
  <c r="Q3056" i="1"/>
  <c r="Q1480" i="1"/>
  <c r="Q871" i="1"/>
  <c r="Q498" i="1"/>
  <c r="Q3055" i="1"/>
  <c r="Q870" i="1"/>
  <c r="Q1132" i="1"/>
  <c r="Q2925" i="1"/>
  <c r="Q1302" i="1"/>
  <c r="Q3346" i="1"/>
  <c r="Q497" i="1"/>
  <c r="Q496" i="1"/>
  <c r="Q2495" i="1"/>
  <c r="Q2068" i="1"/>
  <c r="Q2222" i="1"/>
  <c r="Q869" i="1"/>
  <c r="Q2494" i="1"/>
  <c r="Q1668" i="1"/>
  <c r="Q3054" i="1"/>
  <c r="Q1479" i="1"/>
  <c r="Q1667" i="1"/>
  <c r="Q868" i="1"/>
  <c r="Q3202" i="1"/>
  <c r="Q113" i="1"/>
  <c r="Q1869" i="1"/>
  <c r="Q867" i="1"/>
  <c r="Q1478" i="1"/>
  <c r="Q112" i="1"/>
  <c r="Q1477" i="1"/>
  <c r="Q2493" i="1"/>
  <c r="Q2221" i="1"/>
  <c r="Q3201" i="1"/>
  <c r="Q111" i="1"/>
  <c r="Q2492" i="1"/>
  <c r="Q3345" i="1"/>
  <c r="Q495" i="1"/>
  <c r="Q3344" i="1"/>
  <c r="Q2787" i="1"/>
  <c r="Q3200" i="1"/>
  <c r="Q866" i="1"/>
  <c r="Q494" i="1"/>
  <c r="Q3343" i="1"/>
  <c r="Q3199" i="1"/>
  <c r="Q865" i="1"/>
  <c r="Q1131" i="1"/>
  <c r="Q1476" i="1"/>
  <c r="Q864" i="1"/>
  <c r="Q2491" i="1"/>
  <c r="Q3342" i="1"/>
  <c r="Q1868" i="1"/>
  <c r="Q3341" i="1"/>
  <c r="Q2490" i="1"/>
  <c r="Q1301" i="1"/>
  <c r="Q1130" i="1"/>
  <c r="Q493" i="1"/>
  <c r="Q1300" i="1"/>
  <c r="Q3198" i="1"/>
  <c r="Q2489" i="1"/>
  <c r="Q2488" i="1"/>
  <c r="Q1475" i="1"/>
  <c r="Q492" i="1"/>
  <c r="Q2487" i="1"/>
  <c r="Q1867" i="1"/>
  <c r="Q2786" i="1"/>
  <c r="Q2924" i="1"/>
  <c r="Q1129" i="1"/>
  <c r="Q491" i="1"/>
  <c r="Q3340" i="1"/>
  <c r="Q1474" i="1"/>
  <c r="Q863" i="1"/>
  <c r="Q1666" i="1"/>
  <c r="Q2923" i="1"/>
  <c r="Q862" i="1"/>
  <c r="Q2486" i="1"/>
  <c r="Q110" i="1"/>
  <c r="Q3197" i="1"/>
  <c r="Q861" i="1"/>
  <c r="Q1866" i="1"/>
  <c r="Q2485" i="1"/>
  <c r="Q490" i="1"/>
  <c r="Q860" i="1"/>
  <c r="Q1299" i="1"/>
  <c r="Q2922" i="1"/>
  <c r="Q1128" i="1"/>
  <c r="Q3053" i="1"/>
  <c r="Q859" i="1"/>
  <c r="Q2484" i="1"/>
  <c r="Q1865" i="1"/>
  <c r="Q1864" i="1"/>
  <c r="Q489" i="1"/>
  <c r="Q2483" i="1"/>
  <c r="Q2482" i="1"/>
  <c r="Q3052" i="1"/>
  <c r="Q109" i="1"/>
  <c r="Q2481" i="1"/>
  <c r="Q488" i="1"/>
  <c r="Q3196" i="1"/>
  <c r="Q3339" i="1"/>
  <c r="Q487" i="1"/>
  <c r="Q108" i="1"/>
  <c r="Q1863" i="1"/>
  <c r="Q486" i="1"/>
  <c r="Q485" i="1"/>
  <c r="Q2480" i="1"/>
  <c r="Q2067" i="1"/>
  <c r="Q2479" i="1"/>
  <c r="Q484" i="1"/>
  <c r="Q1473" i="1"/>
  <c r="Q483" i="1"/>
  <c r="Q1298" i="1"/>
  <c r="Q1297" i="1"/>
  <c r="Q2785" i="1"/>
  <c r="Q2784" i="1"/>
  <c r="Q482" i="1"/>
  <c r="Q1296" i="1"/>
  <c r="Q1295" i="1"/>
  <c r="Q3195" i="1"/>
  <c r="Q481" i="1"/>
  <c r="Q480" i="1"/>
  <c r="Q2478" i="1"/>
  <c r="Q2066" i="1"/>
  <c r="Q2921" i="1"/>
  <c r="Q2477" i="1"/>
  <c r="Q3194" i="1"/>
  <c r="Q1665" i="1"/>
  <c r="Q107" i="1"/>
  <c r="Q2476" i="1"/>
  <c r="Q3338" i="1"/>
  <c r="Q1862" i="1"/>
  <c r="Q1127" i="1"/>
  <c r="Q1664" i="1"/>
  <c r="Q106" i="1"/>
  <c r="Q3337" i="1"/>
  <c r="Q2475" i="1"/>
  <c r="Q1663" i="1"/>
  <c r="Q2474" i="1"/>
  <c r="Q3336" i="1"/>
  <c r="Q2783" i="1"/>
  <c r="Q2307" i="1"/>
  <c r="Q1472" i="1"/>
  <c r="Q3193" i="1"/>
  <c r="Q2920" i="1"/>
  <c r="Q1294" i="1"/>
  <c r="Q2919" i="1"/>
  <c r="Q2065" i="1"/>
  <c r="Q1861" i="1"/>
  <c r="Q1126" i="1"/>
  <c r="Q2473" i="1"/>
  <c r="Q1860" i="1"/>
  <c r="Q1015" i="1"/>
  <c r="Q105" i="1"/>
  <c r="Q3192" i="1"/>
  <c r="Q1125" i="1"/>
  <c r="Q3191" i="1"/>
  <c r="Q2782" i="1"/>
  <c r="Q479" i="1"/>
  <c r="Q1014" i="1"/>
  <c r="Q1662" i="1"/>
  <c r="Q3190" i="1"/>
  <c r="Q104" i="1"/>
  <c r="Q1471" i="1"/>
  <c r="Q2472" i="1"/>
  <c r="Q3335" i="1"/>
  <c r="Q3051" i="1"/>
  <c r="Q858" i="1"/>
  <c r="Q1661" i="1"/>
  <c r="Q857" i="1"/>
  <c r="Q478" i="1"/>
  <c r="Q2064" i="1"/>
  <c r="Q1859" i="1"/>
  <c r="Q2918" i="1"/>
  <c r="Q477" i="1"/>
  <c r="Q1660" i="1"/>
  <c r="Q2917" i="1"/>
  <c r="Q2063" i="1"/>
  <c r="Q476" i="1"/>
  <c r="Q2062" i="1"/>
  <c r="Q475" i="1"/>
  <c r="Q2675" i="1"/>
  <c r="Q474" i="1"/>
  <c r="Q856" i="1"/>
  <c r="Q1659" i="1"/>
  <c r="Q855" i="1"/>
  <c r="Q3050" i="1"/>
  <c r="Q1124" i="1"/>
  <c r="Q473" i="1"/>
  <c r="Q3189" i="1"/>
  <c r="Q472" i="1"/>
  <c r="Q2781" i="1"/>
  <c r="Q471" i="1"/>
  <c r="Q2470" i="1"/>
  <c r="Q3334" i="1"/>
  <c r="Q3188" i="1"/>
  <c r="Q1858" i="1"/>
  <c r="Q2674" i="1"/>
  <c r="Q1658" i="1"/>
  <c r="Q2469" i="1"/>
  <c r="Q1123" i="1"/>
  <c r="Q1657" i="1"/>
  <c r="Q1656" i="1"/>
  <c r="Q1857" i="1"/>
  <c r="Q1856" i="1"/>
  <c r="Q470" i="1"/>
  <c r="Q469" i="1"/>
  <c r="Q1655" i="1"/>
  <c r="Q1122" i="1"/>
  <c r="Q2916" i="1"/>
  <c r="Q2468" i="1"/>
  <c r="Q854" i="1"/>
  <c r="Q2915" i="1"/>
  <c r="Q2306" i="1"/>
  <c r="Q103" i="1"/>
  <c r="Q2220" i="1"/>
  <c r="Q468" i="1"/>
  <c r="Q1855" i="1"/>
  <c r="Q467" i="1"/>
  <c r="Q466" i="1"/>
  <c r="Q1654" i="1"/>
  <c r="Q1293" i="1"/>
  <c r="Q102" i="1"/>
  <c r="Q1292" i="1"/>
  <c r="Q853" i="1"/>
  <c r="Q465" i="1"/>
  <c r="Q1653" i="1"/>
  <c r="Q2467" i="1"/>
  <c r="Q2305" i="1"/>
  <c r="Q1121" i="1"/>
  <c r="Q1470" i="1"/>
  <c r="Q2466" i="1"/>
  <c r="Q1291" i="1"/>
  <c r="Q3187" i="1"/>
  <c r="Q3186" i="1"/>
  <c r="Q2465" i="1"/>
  <c r="Q1120" i="1"/>
  <c r="Q101" i="1"/>
  <c r="Q2219" i="1"/>
  <c r="Q100" i="1"/>
  <c r="Q3333" i="1"/>
  <c r="Q1290" i="1"/>
  <c r="Q1652" i="1"/>
  <c r="Q1119" i="1"/>
  <c r="Q2061" i="1"/>
  <c r="Q464" i="1"/>
  <c r="Q2060" i="1"/>
  <c r="Q852" i="1"/>
  <c r="Q851" i="1"/>
  <c r="Q1651" i="1"/>
  <c r="Q463" i="1"/>
  <c r="Q1854" i="1"/>
  <c r="Q1650" i="1"/>
  <c r="Q1118" i="1"/>
  <c r="Q2914" i="1"/>
  <c r="Q1289" i="1"/>
  <c r="Q462" i="1"/>
  <c r="Q1853" i="1"/>
  <c r="Q2673" i="1"/>
  <c r="Q99" i="1"/>
  <c r="Q850" i="1"/>
  <c r="Q2059" i="1"/>
  <c r="Q1649" i="1"/>
  <c r="Q1117" i="1"/>
  <c r="Q461" i="1"/>
  <c r="Q1116" i="1"/>
  <c r="Q1288" i="1"/>
  <c r="Q460" i="1"/>
  <c r="Q459" i="1"/>
  <c r="Q2672" i="1"/>
  <c r="Q2464" i="1"/>
  <c r="Q2671" i="1"/>
  <c r="Q1648" i="1"/>
  <c r="Q3185" i="1"/>
  <c r="Q1852" i="1"/>
  <c r="Q2058" i="1"/>
  <c r="Q458" i="1"/>
  <c r="Q457" i="1"/>
  <c r="Q2057" i="1"/>
  <c r="Q849" i="1"/>
  <c r="Q3184" i="1"/>
  <c r="Q3183" i="1"/>
  <c r="Q1115" i="1"/>
  <c r="Q2780" i="1"/>
  <c r="Q1469" i="1"/>
  <c r="Q456" i="1"/>
  <c r="Q848" i="1"/>
  <c r="Q98" i="1"/>
  <c r="Q2463" i="1"/>
  <c r="Q2462" i="1"/>
  <c r="Q1468" i="1"/>
  <c r="Q264" i="1"/>
  <c r="Q2461" i="1"/>
  <c r="Q1114" i="1"/>
  <c r="Q1113" i="1"/>
  <c r="Q2670" i="1"/>
  <c r="Q1287" i="1"/>
  <c r="Q3182" i="1"/>
  <c r="Q847" i="1"/>
  <c r="Q454" i="1"/>
  <c r="Q453" i="1"/>
  <c r="Q1286" i="1"/>
  <c r="Q452" i="1"/>
  <c r="Q3049" i="1"/>
  <c r="Q2056" i="1"/>
  <c r="Q3048" i="1"/>
  <c r="Q2669" i="1"/>
  <c r="Q2218" i="1"/>
  <c r="Q2460" i="1"/>
  <c r="Q3181" i="1"/>
  <c r="Q2459" i="1"/>
  <c r="Q3180" i="1"/>
  <c r="Q2304" i="1"/>
  <c r="Q451" i="1"/>
  <c r="Q2668" i="1"/>
  <c r="Q846" i="1"/>
  <c r="Q1467" i="1"/>
  <c r="Q2303" i="1"/>
  <c r="Q2055" i="1"/>
  <c r="Q2667" i="1"/>
  <c r="Q2217" i="1"/>
  <c r="Q845" i="1"/>
  <c r="Q3179" i="1"/>
  <c r="Q3047" i="1"/>
  <c r="Q1285" i="1"/>
  <c r="Q450" i="1"/>
  <c r="Q1466" i="1"/>
  <c r="Q1851" i="1"/>
  <c r="Q1284" i="1"/>
  <c r="Q2458" i="1"/>
  <c r="Q3178" i="1"/>
  <c r="Q449" i="1"/>
  <c r="Q2913" i="1"/>
  <c r="Q2779" i="1"/>
  <c r="Q1647" i="1"/>
  <c r="Q844" i="1"/>
  <c r="Q3177" i="1"/>
  <c r="Q2912" i="1"/>
  <c r="Q448" i="1"/>
  <c r="Q3046" i="1"/>
  <c r="Q1465" i="1"/>
  <c r="Q2457" i="1"/>
  <c r="Q447" i="1"/>
  <c r="Q1283" i="1"/>
  <c r="Q1850" i="1"/>
  <c r="Q2054" i="1"/>
  <c r="Q2666" i="1"/>
  <c r="Q2456" i="1"/>
  <c r="Q2455" i="1"/>
  <c r="Q1112" i="1"/>
  <c r="Q2302" i="1"/>
  <c r="Q3176" i="1"/>
  <c r="Q2454" i="1"/>
  <c r="Q446" i="1"/>
  <c r="Q1464" i="1"/>
  <c r="Q2778" i="1"/>
  <c r="Q3332" i="1"/>
  <c r="Q3045" i="1"/>
  <c r="Q445" i="1"/>
  <c r="Q1849" i="1"/>
  <c r="Q2911" i="1"/>
  <c r="Q843" i="1"/>
  <c r="Q2665" i="1"/>
  <c r="Q1646" i="1"/>
  <c r="Q444" i="1"/>
  <c r="Q97" i="1"/>
  <c r="Q96" i="1"/>
  <c r="Q2301" i="1"/>
  <c r="Q443" i="1"/>
  <c r="Q2370" i="1"/>
  <c r="Q1463" i="1"/>
  <c r="Q2910" i="1"/>
  <c r="Q2777" i="1"/>
  <c r="Q3175" i="1"/>
  <c r="Q1848" i="1"/>
  <c r="Q442" i="1"/>
  <c r="Q1847" i="1"/>
  <c r="Q95" i="1"/>
  <c r="Q2300" i="1"/>
  <c r="Q1462" i="1"/>
  <c r="Q1645" i="1"/>
  <c r="Q94" i="1"/>
  <c r="Q93" i="1"/>
  <c r="Q441" i="1"/>
  <c r="Q440" i="1"/>
  <c r="Q2053" i="1"/>
  <c r="Q92" i="1"/>
  <c r="Q2452" i="1"/>
  <c r="Q439" i="1"/>
  <c r="Q438" i="1"/>
  <c r="Q3331" i="1"/>
  <c r="Q2776" i="1"/>
  <c r="Q1461" i="1"/>
  <c r="Q2451" i="1"/>
  <c r="Q1644" i="1"/>
  <c r="Q1282" i="1"/>
  <c r="Q1643" i="1"/>
  <c r="Q2775" i="1"/>
  <c r="Q91" i="1"/>
  <c r="Q842" i="1"/>
  <c r="Q437" i="1"/>
  <c r="Q1460" i="1"/>
  <c r="Q1642" i="1"/>
  <c r="Q1846" i="1"/>
  <c r="Q2909" i="1"/>
  <c r="Q436" i="1"/>
  <c r="Q435" i="1"/>
  <c r="Q2908" i="1"/>
  <c r="Q434" i="1"/>
  <c r="Q2450" i="1"/>
  <c r="Q1111" i="1"/>
  <c r="Q2299" i="1"/>
  <c r="Q841" i="1"/>
  <c r="Q433" i="1"/>
  <c r="Q90" i="1"/>
  <c r="Q2449" i="1"/>
  <c r="Q1110" i="1"/>
  <c r="Q2216" i="1"/>
  <c r="Q432" i="1"/>
  <c r="Q2774" i="1"/>
  <c r="Q431" i="1"/>
  <c r="Q1641" i="1"/>
  <c r="Q2215" i="1"/>
  <c r="Q2448" i="1"/>
  <c r="Q2907" i="1"/>
  <c r="Q1109" i="1"/>
  <c r="Q2052" i="1"/>
  <c r="Q2051" i="1"/>
  <c r="Q2447" i="1"/>
  <c r="Q1845" i="1"/>
  <c r="Q1459" i="1"/>
  <c r="Q1108" i="1"/>
  <c r="Q840" i="1"/>
  <c r="Q3044" i="1"/>
  <c r="Q430" i="1"/>
  <c r="Q2446" i="1"/>
  <c r="Q2445" i="1"/>
  <c r="Q2444" i="1"/>
  <c r="Q429" i="1"/>
  <c r="Q2214" i="1"/>
  <c r="Q89" i="1"/>
  <c r="Q2213" i="1"/>
  <c r="Q2906" i="1"/>
  <c r="Q2443" i="1"/>
  <c r="Q839" i="1"/>
  <c r="Q3174" i="1"/>
  <c r="Q428" i="1"/>
  <c r="Q1281" i="1"/>
  <c r="Q838" i="1"/>
  <c r="Q427" i="1"/>
  <c r="Q1107" i="1"/>
  <c r="Q426" i="1"/>
  <c r="Q88" i="1"/>
  <c r="Q87" i="1"/>
  <c r="Q86" i="1"/>
  <c r="Q1640" i="1"/>
  <c r="Q425" i="1"/>
  <c r="Q424" i="1"/>
  <c r="Q1458" i="1"/>
  <c r="Q3173" i="1"/>
  <c r="Q1106" i="1"/>
  <c r="Q2442" i="1"/>
  <c r="Q2212" i="1"/>
  <c r="Q2211" i="1"/>
  <c r="Q2441" i="1"/>
  <c r="Q2773" i="1"/>
  <c r="Q2050" i="1"/>
  <c r="Q3330" i="1"/>
  <c r="Q1280" i="1"/>
  <c r="Q1639" i="1"/>
  <c r="Q3172" i="1"/>
  <c r="Q423" i="1"/>
  <c r="Q1279" i="1"/>
  <c r="Q1013" i="1"/>
  <c r="Q422" i="1"/>
  <c r="Q1638" i="1"/>
  <c r="Q1278" i="1"/>
  <c r="Q3329" i="1"/>
  <c r="Q1457" i="1"/>
  <c r="Q2049" i="1"/>
  <c r="Q1105" i="1"/>
  <c r="Q421" i="1"/>
  <c r="Q2440" i="1"/>
  <c r="Q2664" i="1"/>
  <c r="Q3328" i="1"/>
  <c r="Q1104" i="1"/>
  <c r="Q85" i="1"/>
  <c r="Q2439" i="1"/>
  <c r="Q2210" i="1"/>
  <c r="Q2905" i="1"/>
  <c r="Q3043" i="1"/>
  <c r="Q1103" i="1"/>
  <c r="Q2298" i="1"/>
  <c r="Q2663" i="1"/>
  <c r="Q3171" i="1"/>
  <c r="Q420" i="1"/>
  <c r="Q837" i="1"/>
  <c r="Q3170" i="1"/>
  <c r="Q3169" i="1"/>
  <c r="Q2904" i="1"/>
  <c r="Q2903" i="1"/>
  <c r="Q1277" i="1"/>
  <c r="Q2048" i="1"/>
  <c r="Q2438" i="1"/>
  <c r="Q1637" i="1"/>
  <c r="Q2772" i="1"/>
  <c r="Q84" i="1"/>
  <c r="Q3168" i="1"/>
  <c r="Q419" i="1"/>
  <c r="Q1276" i="1"/>
  <c r="Q3167" i="1"/>
  <c r="Q418" i="1"/>
  <c r="Q417" i="1"/>
  <c r="Q836" i="1"/>
  <c r="Q83" i="1"/>
  <c r="Q1275" i="1"/>
  <c r="Q1274" i="1"/>
  <c r="Q1456" i="1"/>
  <c r="Q2437" i="1"/>
  <c r="Q3042" i="1"/>
  <c r="Q416" i="1"/>
  <c r="Q835" i="1"/>
  <c r="Q415" i="1"/>
  <c r="Q2771" i="1"/>
  <c r="Q1012" i="1"/>
  <c r="Q414" i="1"/>
  <c r="Q2297" i="1"/>
  <c r="Q3041" i="1"/>
  <c r="Q2047" i="1"/>
  <c r="Q2046" i="1"/>
  <c r="Q1844" i="1"/>
  <c r="Q3040" i="1"/>
  <c r="Q834" i="1"/>
  <c r="Q1102" i="1"/>
  <c r="Q2436" i="1"/>
  <c r="Q2435" i="1"/>
  <c r="Q2045" i="1"/>
  <c r="Q1636" i="1"/>
  <c r="Q1455" i="1"/>
  <c r="Q1635" i="1"/>
  <c r="Q2662" i="1"/>
  <c r="Q1634" i="1"/>
  <c r="Q1454" i="1"/>
  <c r="Q833" i="1"/>
  <c r="Q2770" i="1"/>
  <c r="Q1101" i="1"/>
  <c r="Q2044" i="1"/>
  <c r="Q832" i="1"/>
  <c r="Q1453" i="1"/>
  <c r="Q2769" i="1"/>
  <c r="Q2434" i="1"/>
  <c r="Q831" i="1"/>
  <c r="Q830" i="1"/>
  <c r="Q2902" i="1"/>
  <c r="Q1100" i="1"/>
  <c r="Q2209" i="1"/>
  <c r="Q2433" i="1"/>
  <c r="Q82" i="1"/>
  <c r="Q2768" i="1"/>
  <c r="Q81" i="1"/>
  <c r="Q2901" i="1"/>
  <c r="Q3166" i="1"/>
  <c r="Q2043" i="1"/>
  <c r="Q2296" i="1"/>
  <c r="Q3327" i="1"/>
  <c r="Q1633" i="1"/>
  <c r="Q1099" i="1"/>
  <c r="Q1098" i="1"/>
  <c r="Q3165" i="1"/>
  <c r="Q829" i="1"/>
  <c r="Q80" i="1"/>
  <c r="Q413" i="1"/>
  <c r="Q1011" i="1"/>
  <c r="Q1273" i="1"/>
  <c r="Q412" i="1"/>
  <c r="Q79" i="1"/>
  <c r="Q828" i="1"/>
  <c r="Q2432" i="1"/>
  <c r="Q3164" i="1"/>
  <c r="Q2431" i="1"/>
  <c r="Q2661" i="1"/>
  <c r="Q2295" i="1"/>
  <c r="Q1843" i="1"/>
  <c r="Q2042" i="1"/>
  <c r="Q78" i="1"/>
  <c r="Q2660" i="1"/>
  <c r="Q1632" i="1"/>
  <c r="Q1842" i="1"/>
  <c r="Q827" i="1"/>
  <c r="Q2767" i="1"/>
  <c r="Q411" i="1"/>
  <c r="Q1631" i="1"/>
  <c r="Q77" i="1"/>
  <c r="Q410" i="1"/>
  <c r="Q1841" i="1"/>
  <c r="Q1097" i="1"/>
  <c r="Q2294" i="1"/>
  <c r="Q826" i="1"/>
  <c r="Q2659" i="1"/>
  <c r="Q2900" i="1"/>
  <c r="Q1096" i="1"/>
  <c r="Q2430" i="1"/>
  <c r="Q409" i="1"/>
  <c r="Q2208" i="1"/>
  <c r="Q408" i="1"/>
  <c r="Q1630" i="1"/>
  <c r="Q407" i="1"/>
  <c r="Q3039" i="1"/>
  <c r="Q1452" i="1"/>
  <c r="Q1840" i="1"/>
  <c r="Q76" i="1"/>
  <c r="Q3163" i="1"/>
  <c r="Q406" i="1"/>
  <c r="Q1272" i="1"/>
  <c r="Q1629" i="1"/>
  <c r="Q405" i="1"/>
  <c r="Q75" i="1"/>
  <c r="Q3326" i="1"/>
  <c r="Q2658" i="1"/>
  <c r="Q1451" i="1"/>
  <c r="Q404" i="1"/>
  <c r="Q3162" i="1"/>
  <c r="Q403" i="1"/>
  <c r="Q402" i="1"/>
  <c r="Q2899" i="1"/>
  <c r="Q1628" i="1"/>
  <c r="Q2429" i="1"/>
  <c r="Q1450" i="1"/>
  <c r="Q2766" i="1"/>
  <c r="Q825" i="1"/>
  <c r="Q3161" i="1"/>
  <c r="Q401" i="1"/>
  <c r="Q1271" i="1"/>
  <c r="Q1449" i="1"/>
  <c r="Q824" i="1"/>
  <c r="Q1448" i="1"/>
  <c r="Q1839" i="1"/>
  <c r="Q74" i="1"/>
  <c r="Q2428" i="1"/>
  <c r="Q400" i="1"/>
  <c r="Q3325" i="1"/>
  <c r="Q3160" i="1"/>
  <c r="Q1270" i="1"/>
  <c r="Q3159" i="1"/>
  <c r="Q73" i="1"/>
  <c r="Q72" i="1"/>
  <c r="Q2657" i="1"/>
  <c r="Q823" i="1"/>
  <c r="Q1269" i="1"/>
  <c r="Q2656" i="1"/>
  <c r="Q1627" i="1"/>
  <c r="Q2427" i="1"/>
  <c r="Q2041" i="1"/>
  <c r="Q1268" i="1"/>
  <c r="Q822" i="1"/>
  <c r="Q2765" i="1"/>
  <c r="Q1267" i="1"/>
  <c r="Q1626" i="1"/>
  <c r="Q2207" i="1"/>
  <c r="Q2655" i="1"/>
  <c r="Q2426" i="1"/>
  <c r="Q399" i="1"/>
  <c r="Q398" i="1"/>
  <c r="Q1266" i="1"/>
  <c r="Q397" i="1"/>
  <c r="Q821" i="1"/>
  <c r="Q71" i="1"/>
  <c r="Q3038" i="1"/>
  <c r="Q3158" i="1"/>
  <c r="Q2425" i="1"/>
  <c r="Q2764" i="1"/>
  <c r="Q2898" i="1"/>
  <c r="Q2424" i="1"/>
  <c r="Q1265" i="1"/>
  <c r="Q2040" i="1"/>
  <c r="Q2293" i="1"/>
  <c r="Q1625" i="1"/>
  <c r="Q2206" i="1"/>
  <c r="Q1624" i="1"/>
  <c r="Q1623" i="1"/>
  <c r="Q396" i="1"/>
  <c r="Q70" i="1"/>
  <c r="Q2039" i="1"/>
  <c r="Q820" i="1"/>
  <c r="Q819" i="1"/>
  <c r="Q3157" i="1"/>
  <c r="Q3037" i="1"/>
  <c r="Q1622" i="1"/>
  <c r="Q1838" i="1"/>
  <c r="Q1264" i="1"/>
  <c r="Q1095" i="1"/>
  <c r="Q1621" i="1"/>
  <c r="Q1447" i="1"/>
  <c r="Q2038" i="1"/>
  <c r="Q1837" i="1"/>
  <c r="Q1446" i="1"/>
  <c r="Q1620" i="1"/>
  <c r="Q1445" i="1"/>
  <c r="Q395" i="1"/>
  <c r="Q1263" i="1"/>
  <c r="Q818" i="1"/>
  <c r="Q817" i="1"/>
  <c r="Q1836" i="1"/>
  <c r="Q2037" i="1"/>
  <c r="Q2036" i="1"/>
  <c r="Q1010" i="1"/>
  <c r="Q2035" i="1"/>
  <c r="Q2292" i="1"/>
  <c r="Q1619" i="1"/>
  <c r="Q2654" i="1"/>
  <c r="Q3156" i="1"/>
  <c r="Q1618" i="1"/>
  <c r="Q394" i="1"/>
  <c r="Q2763" i="1"/>
  <c r="Q393" i="1"/>
  <c r="Q2653" i="1"/>
  <c r="Q2423" i="1"/>
  <c r="Q392" i="1"/>
  <c r="Q391" i="1"/>
  <c r="Q2422" i="1"/>
  <c r="Q1262" i="1"/>
  <c r="Q1261" i="1"/>
  <c r="Q390" i="1"/>
  <c r="Q2652" i="1"/>
  <c r="Q389" i="1"/>
  <c r="Q2651" i="1"/>
  <c r="Q1260" i="1"/>
  <c r="Q2897" i="1"/>
  <c r="Q2896" i="1"/>
  <c r="Q388" i="1"/>
  <c r="Q816" i="1"/>
  <c r="Q1617" i="1"/>
  <c r="Q3155" i="1"/>
  <c r="Q387" i="1"/>
  <c r="Q69" i="1"/>
  <c r="Q1444" i="1"/>
  <c r="Q2762" i="1"/>
  <c r="Q3324" i="1"/>
  <c r="Q386" i="1"/>
  <c r="Q2895" i="1"/>
  <c r="Q2894" i="1"/>
  <c r="Q2291" i="1"/>
  <c r="Q2421" i="1"/>
  <c r="Q2650" i="1"/>
  <c r="Q815" i="1"/>
  <c r="Q2893" i="1"/>
  <c r="Q2761" i="1"/>
  <c r="Q1835" i="1"/>
  <c r="Q1259" i="1"/>
  <c r="Q1258" i="1"/>
  <c r="Q2420" i="1"/>
  <c r="Q2205" i="1"/>
  <c r="Q1834" i="1"/>
  <c r="Q2290" i="1"/>
  <c r="Q2034" i="1"/>
  <c r="Q2033" i="1"/>
  <c r="Q2892" i="1"/>
  <c r="Q3154" i="1"/>
  <c r="Q2419" i="1"/>
  <c r="Q1443" i="1"/>
  <c r="Q2032" i="1"/>
  <c r="Q3323" i="1"/>
  <c r="Q385" i="1"/>
  <c r="Q1442" i="1"/>
  <c r="Q1094" i="1"/>
  <c r="Q1257" i="1"/>
  <c r="Q2891" i="1"/>
  <c r="Q1256" i="1"/>
  <c r="Q2760" i="1"/>
  <c r="Q1093" i="1"/>
  <c r="Q3153" i="1"/>
  <c r="Q1009" i="1"/>
  <c r="Q814" i="1"/>
  <c r="Q3152" i="1"/>
  <c r="Q2289" i="1"/>
  <c r="Q2418" i="1"/>
  <c r="Q68" i="1"/>
  <c r="Q384" i="1"/>
  <c r="Q383" i="1"/>
  <c r="Q2890" i="1"/>
  <c r="Q2889" i="1"/>
  <c r="Q1441" i="1"/>
  <c r="Q382" i="1"/>
  <c r="Q2888" i="1"/>
  <c r="Q2288" i="1"/>
  <c r="Q2287" i="1"/>
  <c r="Q1255" i="1"/>
  <c r="Q3151" i="1"/>
  <c r="Q813" i="1"/>
  <c r="Q1254" i="1"/>
  <c r="Q2649" i="1"/>
  <c r="Q1253" i="1"/>
  <c r="Q812" i="1"/>
  <c r="Q2887" i="1"/>
  <c r="Q2417" i="1"/>
  <c r="Q2759" i="1"/>
  <c r="Q811" i="1"/>
  <c r="Q381" i="1"/>
  <c r="Q2031" i="1"/>
  <c r="Q380" i="1"/>
  <c r="Q2416" i="1"/>
  <c r="Q810" i="1"/>
  <c r="Q379" i="1"/>
  <c r="Q1092" i="1"/>
  <c r="Q1616" i="1"/>
  <c r="Q1440" i="1"/>
  <c r="Q378" i="1"/>
  <c r="Q2758" i="1"/>
  <c r="Q1252" i="1"/>
  <c r="Q3036" i="1"/>
  <c r="Q2415" i="1"/>
  <c r="Q2414" i="1"/>
  <c r="Q1091" i="1"/>
  <c r="Q1251" i="1"/>
  <c r="Q1615" i="1"/>
  <c r="Q1090" i="1"/>
  <c r="Q809" i="1"/>
  <c r="Q2757" i="1"/>
  <c r="Q2030" i="1"/>
  <c r="Q1089" i="1"/>
  <c r="Q808" i="1"/>
  <c r="Q807" i="1"/>
  <c r="Q1614" i="1"/>
  <c r="Q377" i="1"/>
  <c r="Q376" i="1"/>
  <c r="Q2029" i="1"/>
  <c r="Q2028" i="1"/>
  <c r="Q375" i="1"/>
  <c r="Q1008" i="1"/>
  <c r="Q3150" i="1"/>
  <c r="Q806" i="1"/>
  <c r="Q1833" i="1"/>
  <c r="Q1088" i="1"/>
  <c r="Q374" i="1"/>
  <c r="Q67" i="1"/>
  <c r="Q3149" i="1"/>
  <c r="Q1832" i="1"/>
  <c r="Q2648" i="1"/>
  <c r="Q2413" i="1"/>
  <c r="Q66" i="1"/>
  <c r="Q3322" i="1"/>
  <c r="Q805" i="1"/>
  <c r="Q1831" i="1"/>
  <c r="Q2027" i="1"/>
  <c r="Q215" i="1"/>
  <c r="Q804" i="1"/>
  <c r="Q1830" i="1"/>
  <c r="Q2286" i="1"/>
  <c r="Q3321" i="1"/>
  <c r="Q373" i="1"/>
  <c r="Q1829" i="1"/>
  <c r="Q2204" i="1"/>
  <c r="Q3148" i="1"/>
  <c r="Q372" i="1"/>
  <c r="Q1828" i="1"/>
  <c r="Q1439" i="1"/>
  <c r="Q1250" i="1"/>
  <c r="Q65" i="1"/>
  <c r="Q371" i="1"/>
  <c r="Q1438" i="1"/>
  <c r="Q2412" i="1"/>
  <c r="Q370" i="1"/>
  <c r="Q1827" i="1"/>
  <c r="Q369" i="1"/>
  <c r="Q2647" i="1"/>
  <c r="Q3035" i="1"/>
  <c r="Q803" i="1"/>
  <c r="Q1249" i="1"/>
  <c r="Q802" i="1"/>
  <c r="Q367" i="1"/>
  <c r="Q2756" i="1"/>
  <c r="Q1007" i="1"/>
  <c r="Q366" i="1"/>
  <c r="Q1087" i="1"/>
  <c r="Q2360" i="1"/>
  <c r="Q365" i="1"/>
  <c r="Q364" i="1"/>
  <c r="Q3147" i="1"/>
  <c r="Q363" i="1"/>
  <c r="Q2410" i="1"/>
  <c r="Q362" i="1"/>
  <c r="Q361" i="1"/>
  <c r="Q360" i="1"/>
  <c r="Q2646" i="1"/>
  <c r="Q2409" i="1"/>
  <c r="Q359" i="1"/>
  <c r="Q1613" i="1"/>
  <c r="Q358" i="1"/>
  <c r="Q801" i="1"/>
  <c r="Q1086" i="1"/>
  <c r="Q2026" i="1"/>
  <c r="Q800" i="1"/>
  <c r="Q1006" i="1"/>
  <c r="Q2285" i="1"/>
  <c r="Q357" i="1"/>
  <c r="Q1437" i="1"/>
  <c r="Q2408" i="1"/>
  <c r="Q2407" i="1"/>
  <c r="Q2025" i="1"/>
  <c r="Q2886" i="1"/>
  <c r="Q356" i="1"/>
  <c r="Q3320" i="1"/>
  <c r="Q355" i="1"/>
  <c r="Q354" i="1"/>
  <c r="Q799" i="1"/>
  <c r="Q2406" i="1"/>
  <c r="Q1085" i="1"/>
  <c r="Q2024" i="1"/>
  <c r="Q1436" i="1"/>
  <c r="Q2755" i="1"/>
  <c r="Q353" i="1"/>
  <c r="Q3319" i="1"/>
  <c r="Q352" i="1"/>
  <c r="Q64" i="1"/>
  <c r="Q1084" i="1"/>
  <c r="Q2645" i="1"/>
  <c r="Q3034" i="1"/>
  <c r="Q2023" i="1"/>
  <c r="Q2885" i="1"/>
  <c r="Q2405" i="1"/>
  <c r="Q2284" i="1"/>
  <c r="Q1435" i="1"/>
  <c r="Q1826" i="1"/>
  <c r="Q63" i="1"/>
  <c r="Q3146" i="1"/>
  <c r="Q62" i="1"/>
  <c r="Q2283" i="1"/>
  <c r="Q798" i="1"/>
  <c r="Q61" i="1"/>
  <c r="Q60" i="1"/>
  <c r="Q2644" i="1"/>
  <c r="Q1248" i="1"/>
  <c r="Q2404" i="1"/>
  <c r="Q2022" i="1"/>
  <c r="Q351" i="1"/>
  <c r="Q2884" i="1"/>
  <c r="Q2021" i="1"/>
  <c r="Q1247" i="1"/>
  <c r="Q2643" i="1"/>
  <c r="Q3318" i="1"/>
  <c r="Q350" i="1"/>
  <c r="Q59" i="1"/>
  <c r="Q1612" i="1"/>
  <c r="Q797" i="1"/>
  <c r="Q3145" i="1"/>
  <c r="Q2883" i="1"/>
  <c r="Q1611" i="1"/>
  <c r="Q3033" i="1"/>
  <c r="Q3144" i="1"/>
  <c r="Q1610" i="1"/>
  <c r="Q2403" i="1"/>
  <c r="Q1083" i="1"/>
  <c r="Q58" i="1"/>
  <c r="Q57" i="1"/>
  <c r="Q3317" i="1"/>
  <c r="Q3032" i="1"/>
  <c r="Q349" i="1"/>
  <c r="Q2754" i="1"/>
  <c r="Q796" i="1"/>
  <c r="Q3316" i="1"/>
  <c r="Q2203" i="1"/>
  <c r="Q2282" i="1"/>
  <c r="Q2281" i="1"/>
  <c r="Q3315" i="1"/>
  <c r="Q348" i="1"/>
  <c r="Q1825" i="1"/>
  <c r="Q2402" i="1"/>
  <c r="Q2753" i="1"/>
  <c r="Q2882" i="1"/>
  <c r="Q1434" i="1"/>
  <c r="Q1082" i="1"/>
  <c r="Q2752" i="1"/>
  <c r="Q2401" i="1"/>
  <c r="Q56" i="1"/>
  <c r="Q55" i="1"/>
  <c r="Q2881" i="1"/>
  <c r="Q3031" i="1"/>
  <c r="Q2280" i="1"/>
  <c r="Q2279" i="1"/>
  <c r="Q1433" i="1"/>
  <c r="Q1246" i="1"/>
  <c r="Q1432" i="1"/>
  <c r="Q347" i="1"/>
  <c r="Q346" i="1"/>
  <c r="Q1431" i="1"/>
  <c r="Q54" i="1"/>
  <c r="Q1245" i="1"/>
  <c r="Q1244" i="1"/>
  <c r="Q795" i="1"/>
  <c r="Q3143" i="1"/>
  <c r="Q1824" i="1"/>
  <c r="Q53" i="1"/>
  <c r="Q345" i="1"/>
  <c r="Q3142" i="1"/>
  <c r="Q1081" i="1"/>
  <c r="Q3141" i="1"/>
  <c r="Q1430" i="1"/>
  <c r="Q794" i="1"/>
  <c r="Q1243" i="1"/>
  <c r="Q1242" i="1"/>
  <c r="Q2202" i="1"/>
  <c r="Q344" i="1"/>
  <c r="Q52" i="1"/>
  <c r="Q1429" i="1"/>
  <c r="Q343" i="1"/>
  <c r="Q2880" i="1"/>
  <c r="Q51" i="1"/>
  <c r="Q1428" i="1"/>
  <c r="Q2642" i="1"/>
  <c r="Q2751" i="1"/>
  <c r="Q50" i="1"/>
  <c r="Q2879" i="1"/>
  <c r="Q1609" i="1"/>
  <c r="Q1608" i="1"/>
  <c r="Q1823" i="1"/>
  <c r="Q342" i="1"/>
  <c r="Q3140" i="1"/>
  <c r="Q1241" i="1"/>
  <c r="Q2878" i="1"/>
  <c r="Q1427" i="1"/>
  <c r="Q341" i="1"/>
  <c r="Q2020" i="1"/>
  <c r="Q793" i="1"/>
  <c r="Q3139" i="1"/>
  <c r="Q2201" i="1"/>
  <c r="Q3030" i="1"/>
  <c r="Q340" i="1"/>
  <c r="Q1822" i="1"/>
  <c r="Q2400" i="1"/>
  <c r="Q2641" i="1"/>
  <c r="Q2399" i="1"/>
  <c r="Q792" i="1"/>
  <c r="Q3138" i="1"/>
  <c r="Q791" i="1"/>
  <c r="Q2019" i="1"/>
  <c r="Q2750" i="1"/>
  <c r="Q3137" i="1"/>
  <c r="Q339" i="1"/>
  <c r="Q1240" i="1"/>
  <c r="Q2640" i="1"/>
  <c r="Q2278" i="1"/>
  <c r="Q338" i="1"/>
  <c r="Q3314" i="1"/>
  <c r="Q337" i="1"/>
  <c r="Q1821" i="1"/>
  <c r="Q790" i="1"/>
  <c r="Q1005" i="1"/>
  <c r="Q49" i="1"/>
  <c r="Q3136" i="1"/>
  <c r="Q1239" i="1"/>
  <c r="Q2398" i="1"/>
  <c r="Q789" i="1"/>
  <c r="Q2200" i="1"/>
  <c r="Q3029" i="1"/>
  <c r="Q1426" i="1"/>
  <c r="Q3028" i="1"/>
  <c r="Q1004" i="1"/>
  <c r="Q2277" i="1"/>
  <c r="Q336" i="1"/>
  <c r="Q335" i="1"/>
  <c r="Q2397" i="1"/>
  <c r="Q2639" i="1"/>
  <c r="Q2877" i="1"/>
  <c r="Q2018" i="1"/>
  <c r="Q2749" i="1"/>
  <c r="Q2876" i="1"/>
  <c r="Q334" i="1"/>
  <c r="Q48" i="1"/>
  <c r="Q1425" i="1"/>
  <c r="Q788" i="1"/>
  <c r="Q1080" i="1"/>
  <c r="Q2748" i="1"/>
  <c r="Q1607" i="1"/>
  <c r="Q3027" i="1"/>
  <c r="Q333" i="1"/>
  <c r="Q332" i="1"/>
  <c r="Q1424" i="1"/>
  <c r="Q3135" i="1"/>
  <c r="Q2747" i="1"/>
  <c r="Q331" i="1"/>
  <c r="Q2875" i="1"/>
  <c r="Q330" i="1"/>
  <c r="Q3134" i="1"/>
  <c r="Q3313" i="1"/>
  <c r="Q2276" i="1"/>
  <c r="Q787" i="1"/>
  <c r="Q2396" i="1"/>
  <c r="Q786" i="1"/>
  <c r="Q3133" i="1"/>
  <c r="Q1423" i="1"/>
  <c r="Q3026" i="1"/>
  <c r="Q2017" i="1"/>
  <c r="Q2275" i="1"/>
  <c r="Q2874" i="1"/>
  <c r="Q785" i="1"/>
  <c r="Q2016" i="1"/>
  <c r="Q1606" i="1"/>
  <c r="Q1422" i="1"/>
  <c r="Q2274" i="1"/>
  <c r="Q3025" i="1"/>
  <c r="Q2395" i="1"/>
  <c r="Q3024" i="1"/>
  <c r="Q1238" i="1"/>
  <c r="Q784" i="1"/>
  <c r="Q783" i="1"/>
  <c r="Q2638" i="1"/>
  <c r="Q1421" i="1"/>
  <c r="Q2199" i="1"/>
  <c r="Q329" i="1"/>
  <c r="Q328" i="1"/>
  <c r="Q1605" i="1"/>
  <c r="Q2014" i="1"/>
  <c r="Q327" i="1"/>
  <c r="Q1237" i="1"/>
  <c r="Q782" i="1"/>
  <c r="Q1820" i="1"/>
  <c r="Q1604" i="1"/>
  <c r="Q2273" i="1"/>
  <c r="Q2394" i="1"/>
  <c r="Q1236" i="1"/>
  <c r="Q326" i="1"/>
  <c r="Q2873" i="1"/>
  <c r="Q2872" i="1"/>
  <c r="Q3312" i="1"/>
  <c r="Q781" i="1"/>
  <c r="Q1003" i="1"/>
  <c r="Q3023" i="1"/>
  <c r="Q2013" i="1"/>
  <c r="Q780" i="1"/>
  <c r="Q325" i="1"/>
  <c r="Q2012" i="1"/>
  <c r="Q2393" i="1"/>
  <c r="Q2011" i="1"/>
  <c r="Q3311" i="1"/>
  <c r="Q2272" i="1"/>
  <c r="Q324" i="1"/>
  <c r="Q3022" i="1"/>
  <c r="Q3021" i="1"/>
  <c r="Q2010" i="1"/>
  <c r="Q323" i="1"/>
  <c r="Q1603" i="1"/>
  <c r="Q3132" i="1"/>
  <c r="Q2009" i="1"/>
  <c r="Q2008" i="1"/>
  <c r="Q47" i="1"/>
  <c r="Q322" i="1"/>
  <c r="Q1819" i="1"/>
  <c r="Q2007" i="1"/>
  <c r="Q1079" i="1"/>
  <c r="Q321" i="1"/>
  <c r="Q1818" i="1"/>
  <c r="Q2746" i="1"/>
  <c r="Q1817" i="1"/>
  <c r="Q2871" i="1"/>
  <c r="Q2870" i="1"/>
  <c r="Q779" i="1"/>
  <c r="Q320" i="1"/>
  <c r="Q46" i="1"/>
  <c r="Q1235" i="1"/>
  <c r="Q45" i="1"/>
  <c r="Q2006" i="1"/>
  <c r="Q1234" i="1"/>
  <c r="Q1078" i="1"/>
  <c r="Q1233" i="1"/>
  <c r="Q2198" i="1"/>
  <c r="Q2392" i="1"/>
  <c r="Q2005" i="1"/>
  <c r="Q778" i="1"/>
  <c r="Q2004" i="1"/>
  <c r="Q3020" i="1"/>
  <c r="Q2003" i="1"/>
  <c r="Q1077" i="1"/>
  <c r="Q1816" i="1"/>
  <c r="Q777" i="1"/>
  <c r="Q3131" i="1"/>
  <c r="Q2002" i="1"/>
  <c r="Q2001" i="1"/>
  <c r="Q319" i="1"/>
  <c r="Q2000" i="1"/>
  <c r="Q2637" i="1"/>
  <c r="Q2636" i="1"/>
  <c r="Q2869" i="1"/>
  <c r="Q3310" i="1"/>
  <c r="Q318" i="1"/>
  <c r="Q776" i="1"/>
  <c r="Q775" i="1"/>
  <c r="Q317" i="1"/>
  <c r="Q316" i="1"/>
  <c r="Q44" i="1"/>
  <c r="Q1602" i="1"/>
  <c r="Q1815" i="1"/>
  <c r="Q1814" i="1"/>
  <c r="Q43" i="1"/>
  <c r="Q2635" i="1"/>
  <c r="Q315" i="1"/>
  <c r="Q314" i="1"/>
  <c r="Q1999" i="1"/>
  <c r="Q1998" i="1"/>
  <c r="Q1997" i="1"/>
  <c r="Q774" i="1"/>
  <c r="Q773" i="1"/>
  <c r="Q2197" i="1"/>
  <c r="Q1232" i="1"/>
  <c r="Q42" i="1"/>
  <c r="Q1231" i="1"/>
  <c r="Q313" i="1"/>
  <c r="Q1813" i="1"/>
  <c r="Q1230" i="1"/>
  <c r="Q3309" i="1"/>
  <c r="Q1076" i="1"/>
  <c r="Q3130" i="1"/>
  <c r="Q312" i="1"/>
  <c r="Q41" i="1"/>
  <c r="Q772" i="1"/>
  <c r="Q3308" i="1"/>
  <c r="Q2745" i="1"/>
  <c r="Q1420" i="1"/>
  <c r="Q311" i="1"/>
  <c r="Q2634" i="1"/>
  <c r="Q2196" i="1"/>
  <c r="Q1419" i="1"/>
  <c r="Q771" i="1"/>
  <c r="Q1075" i="1"/>
  <c r="Q2391" i="1"/>
  <c r="Q1996" i="1"/>
  <c r="Q1229" i="1"/>
  <c r="Q310" i="1"/>
  <c r="Q40" i="1"/>
  <c r="Q1074" i="1"/>
  <c r="Q309" i="1"/>
  <c r="Q3129" i="1"/>
  <c r="Q2868" i="1"/>
  <c r="Q1073" i="1"/>
  <c r="Q1995" i="1"/>
  <c r="Q1601" i="1"/>
  <c r="Q1994" i="1"/>
  <c r="Q1072" i="1"/>
  <c r="Q39" i="1"/>
  <c r="Q1812" i="1"/>
  <c r="Q1418" i="1"/>
  <c r="Q2271" i="1"/>
  <c r="Q1811" i="1"/>
  <c r="Q1228" i="1"/>
  <c r="Q1071" i="1"/>
  <c r="Q1417" i="1"/>
  <c r="Q3307" i="1"/>
  <c r="Q2744" i="1"/>
  <c r="Q308" i="1"/>
  <c r="Q1416" i="1"/>
  <c r="Q3128" i="1"/>
  <c r="Q2867" i="1"/>
  <c r="Q1993" i="1"/>
  <c r="Q2270" i="1"/>
  <c r="Q38" i="1"/>
  <c r="Q770" i="1"/>
  <c r="Q307" i="1"/>
  <c r="Q1992" i="1"/>
  <c r="Q1227" i="1"/>
  <c r="Q1810" i="1"/>
  <c r="Q37" i="1"/>
  <c r="Q1415" i="1"/>
  <c r="Q1226" i="1"/>
  <c r="Q306" i="1"/>
  <c r="Q1225" i="1"/>
  <c r="Q769" i="1"/>
  <c r="Q36" i="1"/>
  <c r="Q2390" i="1"/>
  <c r="Q1224" i="1"/>
  <c r="Q1600" i="1"/>
  <c r="Q1223" i="1"/>
  <c r="Q3019" i="1"/>
  <c r="Q2195" i="1"/>
  <c r="Q1222" i="1"/>
  <c r="Q1991" i="1"/>
  <c r="Q1221" i="1"/>
  <c r="Q1599" i="1"/>
  <c r="Q1598" i="1"/>
  <c r="Q1220" i="1"/>
  <c r="Q1219" i="1"/>
  <c r="Q1414" i="1"/>
  <c r="Q3306" i="1"/>
  <c r="Q2389" i="1"/>
  <c r="Q1002" i="1"/>
  <c r="Q2388" i="1"/>
  <c r="Q2194" i="1"/>
  <c r="Q2015" i="1"/>
  <c r="Q2387" i="1"/>
  <c r="Q2386" i="1"/>
  <c r="Q768" i="1"/>
  <c r="Q305" i="1"/>
  <c r="Q1218" i="1"/>
  <c r="Q1413" i="1"/>
  <c r="Q1809" i="1"/>
  <c r="Q1808" i="1"/>
  <c r="Q767" i="1"/>
  <c r="Q2743" i="1"/>
  <c r="Q35" i="1"/>
  <c r="Q1412" i="1"/>
  <c r="Q2385" i="1"/>
  <c r="Q34" i="1"/>
  <c r="Q304" i="1"/>
  <c r="Q2633" i="1"/>
  <c r="Q3305" i="1"/>
  <c r="Q1597" i="1"/>
  <c r="Q1807" i="1"/>
  <c r="Q2866" i="1"/>
  <c r="Q1070" i="1"/>
  <c r="Q303" i="1"/>
  <c r="Q302" i="1"/>
  <c r="Q301" i="1"/>
  <c r="Q1069" i="1"/>
  <c r="Q1068" i="1"/>
  <c r="Q33" i="1"/>
  <c r="Q300" i="1"/>
  <c r="Q1596" i="1"/>
  <c r="Q1411" i="1"/>
  <c r="Q1990" i="1"/>
  <c r="Q299" i="1"/>
  <c r="Q1595" i="1"/>
  <c r="Q2384" i="1"/>
  <c r="Q298" i="1"/>
  <c r="Q1989" i="1"/>
  <c r="Q2193" i="1"/>
  <c r="Q3127" i="1"/>
  <c r="Q2269" i="1"/>
  <c r="Q2192" i="1"/>
  <c r="Q1988" i="1"/>
  <c r="Q1001" i="1"/>
  <c r="Q766" i="1"/>
  <c r="Q1217" i="1"/>
  <c r="Q1067" i="1"/>
  <c r="Q2268" i="1"/>
  <c r="Q297" i="1"/>
  <c r="Q1594" i="1"/>
  <c r="Q296" i="1"/>
  <c r="Q295" i="1"/>
  <c r="Q1066" i="1"/>
  <c r="Q1216" i="1"/>
  <c r="Q294" i="1"/>
  <c r="Q2383" i="1"/>
  <c r="Q2632" i="1"/>
  <c r="Q765" i="1"/>
  <c r="Q1806" i="1"/>
  <c r="Q1410" i="1"/>
  <c r="Q293" i="1"/>
  <c r="Q292" i="1"/>
  <c r="Q1065" i="1"/>
  <c r="Q2191" i="1"/>
  <c r="Q32" i="1"/>
  <c r="Q3018" i="1"/>
  <c r="Q291" i="1"/>
  <c r="Q1987" i="1"/>
  <c r="Q764" i="1"/>
  <c r="Q1986" i="1"/>
  <c r="Q763" i="1"/>
  <c r="Q31" i="1"/>
  <c r="Q3304" i="1"/>
  <c r="Q290" i="1"/>
  <c r="Q2631" i="1"/>
  <c r="Q1805" i="1"/>
  <c r="Q1409" i="1"/>
  <c r="Q762" i="1"/>
  <c r="Q1804" i="1"/>
  <c r="Q30" i="1"/>
  <c r="Q1064" i="1"/>
  <c r="Q761" i="1"/>
  <c r="Q760" i="1"/>
  <c r="Q1593" i="1"/>
  <c r="Q289" i="1"/>
  <c r="Q1985" i="1"/>
  <c r="Q3017" i="1"/>
  <c r="Q1592" i="1"/>
  <c r="Q2742" i="1"/>
  <c r="Q2190" i="1"/>
  <c r="Q759" i="1"/>
  <c r="Q288" i="1"/>
  <c r="Q2741" i="1"/>
  <c r="Q1984" i="1"/>
  <c r="Q29" i="1"/>
  <c r="Q2382" i="1"/>
  <c r="Q28" i="1"/>
  <c r="Q1983" i="1"/>
  <c r="Q27" i="1"/>
  <c r="Q3126" i="1"/>
  <c r="Q26" i="1"/>
  <c r="Q1215" i="1"/>
  <c r="Q287" i="1"/>
  <c r="Q286" i="1"/>
  <c r="Q3125" i="1"/>
  <c r="Q2865" i="1"/>
  <c r="Q25" i="1"/>
  <c r="Q285" i="1"/>
  <c r="Q1982" i="1"/>
  <c r="Q1408" i="1"/>
  <c r="Q1407" i="1"/>
  <c r="Q1803" i="1"/>
  <c r="Q2630" i="1"/>
  <c r="Q1406" i="1"/>
  <c r="Q2381" i="1"/>
  <c r="Q1802" i="1"/>
  <c r="Q24" i="1"/>
  <c r="Q1214" i="1"/>
  <c r="Q1981" i="1"/>
  <c r="Q1591" i="1"/>
  <c r="Q23" i="1"/>
  <c r="Q3303" i="1"/>
  <c r="Q1590" i="1"/>
  <c r="Q284" i="1"/>
  <c r="Q2380" i="1"/>
  <c r="Q1405" i="1"/>
  <c r="Q1980" i="1"/>
  <c r="Q2740" i="1"/>
  <c r="Q3302" i="1"/>
  <c r="Q2864" i="1"/>
  <c r="Q1063" i="1"/>
  <c r="Q22" i="1"/>
  <c r="Q1801" i="1"/>
  <c r="Q1062" i="1"/>
  <c r="Q3124" i="1"/>
  <c r="Q283" i="1"/>
  <c r="Q2629" i="1"/>
  <c r="Q1213" i="1"/>
  <c r="Q2739" i="1"/>
  <c r="Q21" i="1"/>
  <c r="Q1800" i="1"/>
  <c r="Q20" i="1"/>
  <c r="Q1212" i="1"/>
  <c r="Q282" i="1"/>
  <c r="Q281" i="1"/>
  <c r="Q280" i="1"/>
  <c r="Q2863" i="1"/>
  <c r="Q1979" i="1"/>
  <c r="Q279" i="1"/>
  <c r="Q1978" i="1"/>
  <c r="Q19" i="1"/>
  <c r="Q278" i="1"/>
  <c r="Q277" i="1"/>
  <c r="Q3123" i="1"/>
  <c r="Q1977" i="1"/>
  <c r="Q2628" i="1"/>
  <c r="Q2379" i="1"/>
  <c r="Q2378" i="1"/>
  <c r="Q1976" i="1"/>
  <c r="Q276" i="1"/>
  <c r="Q1061" i="1"/>
  <c r="Q18" i="1"/>
  <c r="Q1000" i="1"/>
  <c r="Q3122" i="1"/>
  <c r="Q1060" i="1"/>
  <c r="Q17" i="1"/>
  <c r="Q2862" i="1"/>
  <c r="Q1589" i="1"/>
  <c r="Q3121" i="1"/>
  <c r="Q275" i="1"/>
  <c r="Q1799" i="1"/>
  <c r="Q274" i="1"/>
  <c r="Q1975" i="1"/>
  <c r="Q1974" i="1"/>
  <c r="Q1211" i="1"/>
  <c r="Q2267" i="1"/>
  <c r="Q1210" i="1"/>
  <c r="Q1588" i="1"/>
  <c r="Q1587" i="1"/>
  <c r="Q273" i="1"/>
  <c r="Q272" i="1"/>
  <c r="Q3120" i="1"/>
  <c r="Q3119" i="1"/>
  <c r="Q271" i="1"/>
  <c r="Q1973" i="1"/>
  <c r="Q270" i="1"/>
  <c r="Q1972" i="1"/>
  <c r="Q269" i="1"/>
  <c r="Q3118" i="1"/>
  <c r="Q1971" i="1"/>
  <c r="Q1798" i="1"/>
  <c r="Q1209" i="1"/>
  <c r="Q2189" i="1"/>
  <c r="Q2188" i="1"/>
  <c r="Q758" i="1"/>
  <c r="Q757" i="1"/>
  <c r="Q1059" i="1"/>
  <c r="Q268" i="1"/>
  <c r="Q267" i="1"/>
  <c r="Q2377" i="1"/>
  <c r="Q266" i="1"/>
  <c r="Q265" i="1"/>
  <c r="Q1058" i="1"/>
  <c r="Q1702" i="1"/>
  <c r="Q1057" i="1"/>
  <c r="Q3117" i="1"/>
  <c r="Q756" i="1"/>
  <c r="Q16" i="1"/>
  <c r="Q2187" i="1"/>
  <c r="Q263" i="1"/>
  <c r="Q262" i="1"/>
  <c r="Q2376" i="1"/>
  <c r="Q1586" i="1"/>
  <c r="Q1585" i="1"/>
  <c r="Q261" i="1"/>
  <c r="Q3116" i="1"/>
  <c r="Q260" i="1"/>
  <c r="Q1404" i="1"/>
  <c r="Q1208" i="1"/>
  <c r="Q259" i="1"/>
  <c r="Q755" i="1"/>
  <c r="Q3115" i="1"/>
  <c r="Q1970" i="1"/>
  <c r="Q258" i="1"/>
  <c r="Q257" i="1"/>
  <c r="Q1797" i="1"/>
  <c r="Q1796" i="1"/>
  <c r="Q1969" i="1"/>
  <c r="Q256" i="1"/>
  <c r="Q1795" i="1"/>
  <c r="Q2627" i="1"/>
  <c r="Q1794" i="1"/>
  <c r="Q1793" i="1"/>
  <c r="Q3114" i="1"/>
  <c r="Q255" i="1"/>
  <c r="Q254" i="1"/>
  <c r="Q3016" i="1"/>
  <c r="Q2626" i="1"/>
  <c r="Q1056" i="1"/>
  <c r="Q2375" i="1"/>
  <c r="Q15" i="1"/>
  <c r="Q253" i="1"/>
  <c r="Q252" i="1"/>
  <c r="Q1968" i="1"/>
  <c r="Q14" i="1"/>
  <c r="Q2625" i="1"/>
  <c r="Q1967" i="1"/>
  <c r="Q1207" i="1"/>
  <c r="Q1206" i="1"/>
  <c r="Q754" i="1"/>
  <c r="Q251" i="1"/>
  <c r="Q2374" i="1"/>
  <c r="Q2373" i="1"/>
  <c r="Q2372" i="1"/>
  <c r="Q2371" i="1"/>
  <c r="Q1584" i="1"/>
  <c r="Q1792" i="1"/>
  <c r="Q3113" i="1"/>
  <c r="Q1055" i="1"/>
  <c r="Q250" i="1"/>
  <c r="Q2624" i="1"/>
  <c r="Q566" i="1"/>
  <c r="Q1966" i="1"/>
  <c r="Q1205" i="1"/>
  <c r="Q1583" i="1"/>
  <c r="Q1403" i="1"/>
  <c r="Q249" i="1"/>
  <c r="Q1054" i="1"/>
  <c r="Q1402" i="1"/>
  <c r="Q1582" i="1"/>
  <c r="Q13" i="1"/>
  <c r="Q248" i="1"/>
  <c r="Q1965" i="1"/>
  <c r="Q2266" i="1"/>
  <c r="Q1401" i="1"/>
  <c r="Q1053" i="1"/>
  <c r="Q1581" i="1"/>
  <c r="Q753" i="1"/>
  <c r="Q247" i="1"/>
  <c r="Q246" i="1"/>
  <c r="Q752" i="1"/>
  <c r="Q245" i="1"/>
  <c r="Q3112" i="1"/>
  <c r="Q999" i="1"/>
  <c r="Q1204" i="1"/>
  <c r="Q12" i="1"/>
  <c r="Q1580" i="1"/>
  <c r="Q1964" i="1"/>
  <c r="Q244" i="1"/>
  <c r="Q2186" i="1"/>
  <c r="Q243" i="1"/>
  <c r="Q2185" i="1"/>
  <c r="Q242" i="1"/>
  <c r="Q1579" i="1"/>
  <c r="Q1203" i="1"/>
  <c r="Q1578" i="1"/>
  <c r="Q11" i="1"/>
  <c r="Q1400" i="1"/>
  <c r="Q2369" i="1"/>
  <c r="Q2368" i="1"/>
  <c r="Q241" i="1"/>
  <c r="Q1963" i="1"/>
  <c r="Q1577" i="1"/>
  <c r="Q1791" i="1"/>
  <c r="Q1052" i="1"/>
  <c r="Q1399" i="1"/>
  <c r="Q1790" i="1"/>
  <c r="Q751" i="1"/>
  <c r="Q750" i="1"/>
  <c r="Q2367" i="1"/>
  <c r="Q10" i="1"/>
  <c r="Q240" i="1"/>
  <c r="Q1576" i="1"/>
  <c r="Q1202" i="1"/>
  <c r="Q1398" i="1"/>
  <c r="Q1051" i="1"/>
  <c r="Q3301" i="1"/>
  <c r="Q1050" i="1"/>
  <c r="Q749" i="1"/>
  <c r="Q239" i="1"/>
  <c r="Q9" i="1"/>
  <c r="Q1397" i="1"/>
  <c r="Q998" i="1"/>
  <c r="Q2265" i="1"/>
  <c r="Q1201" i="1"/>
  <c r="Q8" i="1"/>
  <c r="Q1575" i="1"/>
  <c r="Q1200" i="1"/>
  <c r="Q2623" i="1"/>
  <c r="Q2738" i="1"/>
  <c r="Q1049" i="1"/>
  <c r="Q1574" i="1"/>
  <c r="Q1573" i="1"/>
  <c r="Q1572" i="1"/>
  <c r="Q1789" i="1"/>
  <c r="Q238" i="1"/>
  <c r="Q1396" i="1"/>
  <c r="Q1048" i="1"/>
  <c r="Q3300" i="1"/>
  <c r="Q1199" i="1"/>
  <c r="Q1962" i="1"/>
  <c r="Q237" i="1"/>
  <c r="Q236" i="1"/>
  <c r="Q2264" i="1"/>
  <c r="Q1788" i="1"/>
  <c r="Q1787" i="1"/>
  <c r="Q235" i="1"/>
  <c r="Q234" i="1"/>
  <c r="Q3015" i="1"/>
  <c r="Q7" i="1"/>
  <c r="Q3111" i="1"/>
  <c r="Q2366" i="1"/>
  <c r="Q233" i="1"/>
  <c r="Q2861" i="1"/>
  <c r="Q1571" i="1"/>
  <c r="Q1961" i="1"/>
  <c r="Q231" i="1"/>
  <c r="Q230" i="1"/>
  <c r="Q6" i="1"/>
  <c r="Q1960" i="1"/>
  <c r="Q3014" i="1"/>
  <c r="Q229" i="1"/>
  <c r="Q2365" i="1"/>
  <c r="Q2184" i="1"/>
  <c r="Q1198" i="1"/>
  <c r="Q748" i="1"/>
  <c r="Q2737" i="1"/>
  <c r="Q2736" i="1"/>
  <c r="Q1047" i="1"/>
  <c r="Q1959" i="1"/>
  <c r="Q1958" i="1"/>
  <c r="Q5" i="1"/>
  <c r="Q3110" i="1"/>
  <c r="Q2364" i="1"/>
  <c r="Q1957" i="1"/>
  <c r="Q1786" i="1"/>
  <c r="Q228" i="1"/>
  <c r="Q2363" i="1"/>
  <c r="Q2183" i="1"/>
  <c r="Q1046" i="1"/>
  <c r="Q1570" i="1"/>
  <c r="Q997" i="1"/>
  <c r="Q2182" i="1"/>
  <c r="Q1785" i="1"/>
  <c r="Q1569" i="1"/>
  <c r="Q1956" i="1"/>
  <c r="Q1197" i="1"/>
  <c r="Q1568" i="1"/>
  <c r="Q1955" i="1"/>
  <c r="Q747" i="1"/>
  <c r="Q1954" i="1"/>
  <c r="Q1196" i="1"/>
  <c r="Q1045" i="1"/>
  <c r="Q2362" i="1"/>
  <c r="Q1395" i="1"/>
  <c r="Q227" i="1"/>
  <c r="Q1195" i="1"/>
  <c r="Q1953" i="1"/>
  <c r="Q226" i="1"/>
  <c r="Q746" i="1"/>
  <c r="Q1394" i="1"/>
  <c r="Q1393" i="1"/>
  <c r="Q225" i="1"/>
  <c r="Q2361" i="1"/>
  <c r="Q4" i="1"/>
  <c r="Q2181" i="1"/>
  <c r="Q3" i="1"/>
  <c r="Q1392" i="1"/>
  <c r="Q224" i="1"/>
  <c r="Q1567" i="1"/>
  <c r="Q996" i="1"/>
  <c r="Q2263" i="1"/>
  <c r="Q1044" i="1"/>
  <c r="Q745" i="1"/>
  <c r="Q1043" i="1"/>
  <c r="Q223" i="1"/>
  <c r="Q1566" i="1"/>
  <c r="Q1952" i="1"/>
  <c r="Q1951" i="1"/>
  <c r="Q744" i="1"/>
  <c r="Q222" i="1"/>
  <c r="Q2" i="1"/>
  <c r="Q221" i="1"/>
  <c r="Q220" i="1"/>
  <c r="Q1950" i="1"/>
  <c r="Q2735" i="1"/>
  <c r="Q1194" i="1"/>
  <c r="Q1565" i="1"/>
  <c r="Q219" i="1"/>
  <c r="Q1391" i="1"/>
  <c r="Q512" i="1"/>
  <c r="Q218" i="1"/>
  <c r="Q1193" i="1"/>
  <c r="Q1192" i="1"/>
  <c r="Q2359" i="1"/>
  <c r="Q217" i="1"/>
  <c r="Q1949" i="1"/>
  <c r="Q1564" i="1"/>
  <c r="Q216" i="1"/>
</calcChain>
</file>

<file path=xl/comments1.xml><?xml version="1.0" encoding="utf-8"?>
<comments xmlns="http://schemas.openxmlformats.org/spreadsheetml/2006/main">
  <authors>
    <author>Administrador</author>
  </authors>
  <commentList>
    <comment ref="A232" authorId="0">
      <text>
        <r>
          <rPr>
            <b/>
            <sz val="8"/>
            <color indexed="81"/>
            <rFont val="Tahoma"/>
            <family val="2"/>
          </rPr>
          <t>Jorge:
proyecto y datos cargados a mano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68" authorId="0">
      <text>
        <r>
          <rPr>
            <b/>
            <sz val="8"/>
            <color indexed="81"/>
            <rFont val="Tahoma"/>
            <family val="2"/>
          </rPr>
          <t>Jorge:
proyecto y datos cargados a mano</t>
        </r>
      </text>
    </comment>
    <comment ref="A674" authorId="0">
      <text>
        <r>
          <rPr>
            <b/>
            <sz val="8"/>
            <color indexed="81"/>
            <rFont val="Tahoma"/>
            <family val="2"/>
          </rPr>
          <t>Jorge:
proyecto y datos cargados a mano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69" authorId="0">
      <text>
        <r>
          <rPr>
            <b/>
            <sz val="8"/>
            <color indexed="81"/>
            <rFont val="Tahoma"/>
            <family val="2"/>
          </rPr>
          <t>Jorge:
proyecto y datos cargados a mano. OBS: debe cambiarse el CODIGO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471" authorId="0">
      <text>
        <r>
          <rPr>
            <b/>
            <sz val="8"/>
            <color indexed="81"/>
            <rFont val="Tahoma"/>
            <family val="2"/>
          </rPr>
          <t>Jorge:
proyecto y datos cargados a mano</t>
        </r>
      </text>
    </comment>
  </commentList>
</comments>
</file>

<file path=xl/sharedStrings.xml><?xml version="1.0" encoding="utf-8"?>
<sst xmlns="http://schemas.openxmlformats.org/spreadsheetml/2006/main" count="41315" uniqueCount="16710">
  <si>
    <t>Código</t>
  </si>
  <si>
    <t>Tipo de Proyecto</t>
  </si>
  <si>
    <t>Categoria</t>
  </si>
  <si>
    <t>Titulo del proyecto</t>
  </si>
  <si>
    <t>CUIT/CUIL del IR</t>
  </si>
  <si>
    <t xml:space="preserve">Investigador Responsable </t>
  </si>
  <si>
    <t>Area tematica principal</t>
  </si>
  <si>
    <t>Area tematica secundaria</t>
  </si>
  <si>
    <t>Institucion Beneficiaria</t>
  </si>
  <si>
    <t>Ejecutora</t>
  </si>
  <si>
    <t>Duración</t>
  </si>
  <si>
    <t>Subsidio año 1</t>
  </si>
  <si>
    <t>Subsidio año 2</t>
  </si>
  <si>
    <t>Subsidio año 3</t>
  </si>
  <si>
    <t>Total Subsidio</t>
  </si>
  <si>
    <t>Total Contraparte</t>
  </si>
  <si>
    <t>Diferencia CONTRAPARTE - SUBSIDIO</t>
  </si>
  <si>
    <t>Tiene Beca?</t>
  </si>
  <si>
    <t>Email (Particular) del IR</t>
  </si>
  <si>
    <t>Email (Laboral) del IR</t>
  </si>
  <si>
    <t>PICT- 201-0001</t>
  </si>
  <si>
    <t>Equipo de Reciente Formación</t>
  </si>
  <si>
    <t>Temas Abiertos</t>
  </si>
  <si>
    <t>BASES MOLECULARES QUE CONTROLAN LA REPLICACIÓN DEL VIRUS CHIKUNGUNYA.</t>
  </si>
  <si>
    <t>FILOMATORI,CLAUDIA VERÓNICA</t>
  </si>
  <si>
    <t>Ciencias Biológicas de Células y Moléculas</t>
  </si>
  <si>
    <t>Ciencias Médicas I: Inmunología. Enfermedades Infecciosas, Oncología y Hematología</t>
  </si>
  <si>
    <t>UNSAM-Universidad Nacional de San Martín</t>
  </si>
  <si>
    <t>IIB-UNSAM-Instituto de Investigaciones Biotecnológicas</t>
  </si>
  <si>
    <t>NO</t>
  </si>
  <si>
    <t>cfilomatori@leloir.org.ar</t>
  </si>
  <si>
    <t>cfilomatori@iibintech.com.ar</t>
  </si>
  <si>
    <t>SI</t>
  </si>
  <si>
    <t>Dispersión primaria y secundaria de semillas por torcazas y aves rapaces</t>
  </si>
  <si>
    <t>SARASOLA,JOSÉ HERNÁN</t>
  </si>
  <si>
    <t>Ciencias Medicas II: Fisiología y Fisiopatología de tejidos. Organos y Sistemas de Organos</t>
  </si>
  <si>
    <t>Biodiversidad, Ecología, Genética y Evolución</t>
  </si>
  <si>
    <t>UNLPAM-Universidad Nacional de la Pampa</t>
  </si>
  <si>
    <t>INCITAP-INSTITUTO de CIENCIAS de la TIERRA y AMBIENTALES de LA PAMPA</t>
  </si>
  <si>
    <t>-</t>
  </si>
  <si>
    <t>sarasola@exactas.unlpam.edu.ar</t>
  </si>
  <si>
    <t>info@incitap.com.ar</t>
  </si>
  <si>
    <t>Tecnología Pecuaria y Pesquera</t>
  </si>
  <si>
    <t>CONICET-Consejo Nacional de Investigaciones Científicas y Técnicas</t>
  </si>
  <si>
    <t>IBIOMAR-Instituto de Biologia de Organismos Marinos</t>
  </si>
  <si>
    <t>Tecnología Agraria y Forestal</t>
  </si>
  <si>
    <t>Tecnología del Medio Ambiente</t>
  </si>
  <si>
    <t>UNLP-Universidad Nacional de La Plata</t>
  </si>
  <si>
    <t>PICT- 201-0005</t>
  </si>
  <si>
    <t>Neuropatía periférica y dolor neuropático inducidos por drogas quimioterápicas:
estudio de los mecanismos involucrados, identifi</t>
  </si>
  <si>
    <t>CORONEL,MARÍA FLORENCIA</t>
  </si>
  <si>
    <t>IBYME-INSTITUTO DE BIOLOGIA Y MEDICINA EXPERIMENTAL</t>
  </si>
  <si>
    <t>mflorcoronel@gmail.com</t>
  </si>
  <si>
    <t>PICT- 201-0006</t>
  </si>
  <si>
    <t>Los españoles en Buenos Aires: estrategias y trayectorias de integración socio-cultural y laboral (1914-2014)</t>
  </si>
  <si>
    <t>DE CRISTÓFORIS,NADIA ANDREA</t>
  </si>
  <si>
    <t>Ciencias Sociales</t>
  </si>
  <si>
    <t>Ciencias Humanas</t>
  </si>
  <si>
    <t>UBA-Universidad de Buenos Aires</t>
  </si>
  <si>
    <t>IIGG-INSTITUTO DE INVESTIGACIONES GINO GERMANI</t>
  </si>
  <si>
    <t>ndecristoforis@yahoo.com.ar</t>
  </si>
  <si>
    <t>iigg@sociales.uba.ar</t>
  </si>
  <si>
    <t>PICT- 201-0007</t>
  </si>
  <si>
    <t>Desarrollo de un nuevo modelo experimental de integración multimodal en una neurona identificable</t>
  </si>
  <si>
    <t>MEDAN,VIOLETA</t>
  </si>
  <si>
    <t>Fisiología y Biología Experimental</t>
  </si>
  <si>
    <t>FCEyN-Facultad de Ciencias Exactas y Naturales</t>
  </si>
  <si>
    <t>violetamedan@fbmc.fcen.uba.ar</t>
  </si>
  <si>
    <t>PICT- 201-0008</t>
  </si>
  <si>
    <t>AISLAMIENTO Y CARACTERIZACION DE CEPAS AUTÓCTONAS DE BACILLUS THURINGIENSIS APTAS PARA EL DESARROLLO DE NUEVOS BIOPESTICIDAS</t>
  </si>
  <si>
    <t>Palma,LEOPOLDO</t>
  </si>
  <si>
    <t>UNVM-Universidad Nacional de Villa María</t>
  </si>
  <si>
    <t>CIT VM-Centro de Investigaciones y Transferencia de Villa Mara</t>
  </si>
  <si>
    <t>palma.leopoldo@gmail.com</t>
  </si>
  <si>
    <t>PICT- 201-0009</t>
  </si>
  <si>
    <t>Sociedades prehispánicas de los períodos tardío-inka en el centro de Catamarca. El entramado de paisajes rituales, políticos y p</t>
  </si>
  <si>
    <t>GIOVANNETTI,MARCO ANTONIO</t>
  </si>
  <si>
    <t>Div Arqueo-FCNyM-División Arqueología, Facultad de Ciencias Naturales y Museo, Universidad Nacional de La Plata</t>
  </si>
  <si>
    <t>fcnym@fcnym.unlp.edu.ar</t>
  </si>
  <si>
    <t>marcogiovannetti@gmail.com</t>
  </si>
  <si>
    <t>PICT- 201-0010</t>
  </si>
  <si>
    <t>PAISAJES COLONIALES DEL ÁREA DE NAHUEL HUAPI (1670-1794). 
UN ABORDAJE TRANSDISCIPLINARIO</t>
  </si>
  <si>
    <t>BIANCHI VILLELLI,MARCIA</t>
  </si>
  <si>
    <t>IIDyPCa-Instituto de Investigaciones en Diversidad Cultural y Procesos de Cambio - CONICET</t>
  </si>
  <si>
    <t>bianchi.marcia@gmail.com</t>
  </si>
  <si>
    <t>PICT- 201-0011</t>
  </si>
  <si>
    <t>Neuroesteroides y obesidad. Importancia de la neuroesteroidogénesis en el control de la ingesta.</t>
  </si>
  <si>
    <t>ANDREOLI,MARÍA FLORENCIA</t>
  </si>
  <si>
    <t>Ciencias Médicas II: Fisiología y Fisiopatología de Tejidos. Organos y Sistemas de Organos</t>
  </si>
  <si>
    <t>UNL-Universidad Nacional del Litoral</t>
  </si>
  <si>
    <t>ISAL-Instituto de Salud y Ambiente del Litoral</t>
  </si>
  <si>
    <t>mfandreoli@fbcb.unl.edu.ar</t>
  </si>
  <si>
    <t>PICT-2016-1480</t>
  </si>
  <si>
    <t>Equipo de Trabajo</t>
  </si>
  <si>
    <t>Plan Argentina Innovadora 2020</t>
  </si>
  <si>
    <t>Combinación de terapia génica y moduladores del metabolismo para el tratamiento de tumores espontáneos en pequeños animales</t>
  </si>
  <si>
    <t>FINOCCHIARO,LILIANA MARÍA ELENA</t>
  </si>
  <si>
    <t>UTG-Unidad de Transferencia Genética</t>
  </si>
  <si>
    <t>utgroffo@yahoo.com.ar</t>
  </si>
  <si>
    <t>finolili@hotmail.com</t>
  </si>
  <si>
    <t>PICT- 201-0013</t>
  </si>
  <si>
    <t xml:space="preserve">Rol de los endosomas de reciclaje y distribución durante la infección y presentación antigénica de Toxoplasma gondii en células </t>
  </si>
  <si>
    <t>CEBRIÁN,JOSÉ IGNACIO</t>
  </si>
  <si>
    <t>Ciencias Médicas I: inmunología, Enfermedades Infecciosas, Oncología y Hematología</t>
  </si>
  <si>
    <t>IHEM-Instituto de Histología y Embriología de Mendoza "Dr. Mario Burgos" (02684)</t>
  </si>
  <si>
    <t>ignaciocebrian@yahoo.com.ar</t>
  </si>
  <si>
    <t>ihem@mendoza-conicet.gov.ar</t>
  </si>
  <si>
    <t>PICT- 201-0014</t>
  </si>
  <si>
    <t>Aspectos de la dinámica de proteínas mono y politópicas en relación con su estabilidad y función</t>
  </si>
  <si>
    <t>ROMAN,ERNESTO ANDRÉS</t>
  </si>
  <si>
    <t>Ciencias Químicas</t>
  </si>
  <si>
    <t>IQUIFIB-INSTITUTO DE QUIMICA Y FISICOQUIMICA BIOLOGICAS</t>
  </si>
  <si>
    <t>ernest.roman@gmail.com</t>
  </si>
  <si>
    <t>PICT- 201-0015</t>
  </si>
  <si>
    <t>SUSCEPTIBILIDAD AL DESARROLLO DE INTOLERANCIA A LA GLUCOSA EN UN MODELO DE PROGRAMACIÓN FETAL POR ESTRÉS GESTACIONAL.</t>
  </si>
  <si>
    <t>BURGUEÑO,ADRIANA LAURA</t>
  </si>
  <si>
    <t>BIOMED-INSTITUTO DE INVESTIGACIONES BIOMEDICAS CONICET-UCA</t>
  </si>
  <si>
    <t>adriburgue@gmail.com</t>
  </si>
  <si>
    <t>alburgueno@conicet.gov.ar</t>
  </si>
  <si>
    <t>PICT- 201-0016</t>
  </si>
  <si>
    <t>Represión estatal y clase trabajadora en la historia reciente argentina (1960-1990)</t>
  </si>
  <si>
    <t>D ANTONIO,DÉBORA</t>
  </si>
  <si>
    <t>IIEGE-Instituto Interdisciplinario de Estudios de Genero</t>
  </si>
  <si>
    <t>deboradantonio@hotmail.com</t>
  </si>
  <si>
    <t>iiege@filo.uba.ar</t>
  </si>
  <si>
    <t>PICT- 201-0017</t>
  </si>
  <si>
    <t>USO POTENCIAL DE PLANTAS HALÓFITAS DE MARISMAS EN PRÁCTICAS DE FITORREMEDIACIÓN DE SUELOS CONTAMINADOS CON METALES PESADOS</t>
  </si>
  <si>
    <t>IDASZKIN,YANINA LORENA</t>
  </si>
  <si>
    <t>CENPAT-CENTRO NACIONAL PATAGONICO (CONICET)</t>
  </si>
  <si>
    <t>yaninai@gmail.com</t>
  </si>
  <si>
    <t>PICT- 201-0018</t>
  </si>
  <si>
    <t>Representar las prácticas sociales genocidas. Cine documental y crímenes de Estado</t>
  </si>
  <si>
    <t>ZYLBERMAN,LIOR ALEJANDRO</t>
  </si>
  <si>
    <t>UNTREF-Universidad Nacional de 3 de Febrero</t>
  </si>
  <si>
    <t>CEG-Centro de Estudios sobre Genocidio</t>
  </si>
  <si>
    <t>liorzylberman@gmail.com</t>
  </si>
  <si>
    <t>ceg@untref.edu.ar</t>
  </si>
  <si>
    <t>PICT- 201-0019</t>
  </si>
  <si>
    <t>Participación de los astrocitos en la regulación cardiovascular a través de TRH.  Posibles mecanismos epigenéticos involucrados.</t>
  </si>
  <si>
    <t>LANDA,MARÍA SILVINA</t>
  </si>
  <si>
    <t>IDIM-CONICET-Instituto de Investigaciones Mdicas Alfredo Lanari</t>
  </si>
  <si>
    <t>masillanda@yahoo.com</t>
  </si>
  <si>
    <t>PICT- 201-0020</t>
  </si>
  <si>
    <t>Estudio de la capacidad adyuvante de Galectina-8: mecanismo de acción y aplicación en modelos vacunales de baja inmunogenicidad</t>
  </si>
  <si>
    <t>Tribulatti,Maria Virginia</t>
  </si>
  <si>
    <t>IIB-INTECH-Instituto de Investigaciones Biotecnológicas - INTECH - Sede San Martín</t>
  </si>
  <si>
    <t>virginiatribu@gmail.com</t>
  </si>
  <si>
    <t>virginia@iibintech.com.ar</t>
  </si>
  <si>
    <t>PICT- 201-0021</t>
  </si>
  <si>
    <t>Estudios multidisciplinarios en Mimosa Sección Batocaulon Serie Stipellares (Leguminosae): Inferencias evolutivas a partir de da</t>
  </si>
  <si>
    <t>MORALES,MATÍAS</t>
  </si>
  <si>
    <t>Biodiversidad, Ecología, Genetica y Evolución</t>
  </si>
  <si>
    <t>INTA-Instituto Nacional de Tecnología Agropecuaria</t>
  </si>
  <si>
    <t>IRB-Instituto de Recursos Biológicos</t>
  </si>
  <si>
    <t>mmorales0007@gmail.com</t>
  </si>
  <si>
    <t>fortunato.renee@inta.gob.ar</t>
  </si>
  <si>
    <t>PICT- 201-0022</t>
  </si>
  <si>
    <t>CÉLULAS MADRE AMNIÓTICAS EPITELIALES: EVALUACIÓN DE SUS PROPIEDADES REGENERATIVAS Y ANTITUMORALES EN MODELOS DE PATOLOGÍA HEPÁTI</t>
  </si>
  <si>
    <t>MAYMO,JULIETA LORENA</t>
  </si>
  <si>
    <t>IQUIBICEN-Instituto de Quimica Biologica Facultad Ciencias Exactas y Naturales</t>
  </si>
  <si>
    <t>julietamaymo@gmail.com</t>
  </si>
  <si>
    <t>jmaymo@qb.fcen.uba.ar</t>
  </si>
  <si>
    <t>PICT- 201-0023</t>
  </si>
  <si>
    <t>ANÁLISIS DE CUENCA DE ALTA RESOLUCIÓN: CUANTIFICACIÓN DE LOS EFECTOS TECTÓNICOS, VOLCÁNICOS Y CLIMÁTICOS EN EL RELLENO DE CUENCA</t>
  </si>
  <si>
    <t>D'ELIA,LEANDRO</t>
  </si>
  <si>
    <t>Ciencias de la Tierra e Hidro-atmosféricas</t>
  </si>
  <si>
    <t>CIG-Centro de Investigaciones Geológicas</t>
  </si>
  <si>
    <t>ldelia@cig.museo.unlp.edu.ar</t>
  </si>
  <si>
    <t>PICT- 201-0024</t>
  </si>
  <si>
    <t>Sociología de la hospitalidad: perspectivas sobre el reconocimiento y las nuevas desigualdades para una reflexión crítica del ot</t>
  </si>
  <si>
    <t>DIPAOLA,ESTEBAN MARCOS</t>
  </si>
  <si>
    <t>IIGG-Instituto Gino Germani</t>
  </si>
  <si>
    <t>estebanmdipaola@gmail.com</t>
  </si>
  <si>
    <t>PICT- 201-0025</t>
  </si>
  <si>
    <t>Barreras de Control. Materialidades y sentidos en áreas protegidas de la Patagonia argentina y chilena</t>
  </si>
  <si>
    <t>NÚÑEZ,PAULA GABRIELA</t>
  </si>
  <si>
    <t>pnunez@unrn.edu.ar</t>
  </si>
  <si>
    <t>iidypca.conicet.unrn@gmail.com</t>
  </si>
  <si>
    <t>PICT- 201-0026</t>
  </si>
  <si>
    <t>Participación de la célula de Sertoli en la inmunoregulación testicular</t>
  </si>
  <si>
    <t>GUAZZONE,VANESA ANABELLA</t>
  </si>
  <si>
    <t>INBIOMED-Instituto de Investigaciones Biomédicas</t>
  </si>
  <si>
    <t>ciruba@fmed.uba.ar</t>
  </si>
  <si>
    <t>vaguazzone@yahoo.com.ar</t>
  </si>
  <si>
    <t>PICT- 201-0027</t>
  </si>
  <si>
    <t>Rol de complexina en la fusión de vesiculas-GLUT4 positivas en células musculares y su posible participación en patología diabét</t>
  </si>
  <si>
    <t>PAVAROTTI,MARTÍN ALEJANDRO</t>
  </si>
  <si>
    <t>Fundación Instit-Fundacion para el Apoyo del Instituto de Investigación en Biomedicina de Buenos Aires-CONICET Instituto Partner de la Sociedad Max Planck</t>
  </si>
  <si>
    <t>CCT-Mendoza-Centro Cientfico Tecnolgico Mendoza</t>
  </si>
  <si>
    <t>martinpavarotti@gmai.com</t>
  </si>
  <si>
    <t>PICT- 201-0028</t>
  </si>
  <si>
    <t>Medidas de precisión en la nano-escala utilizando momento angular orbital  y nano-partículas</t>
  </si>
  <si>
    <t>PUENTES,GRACIANA</t>
  </si>
  <si>
    <t>Ciencias Físicas, Matemáticas y Astronómicas</t>
  </si>
  <si>
    <t>IFIBA-Instituto de Fisica de Buenos Aires</t>
  </si>
  <si>
    <t>gracianapuentes@gmail.com</t>
  </si>
  <si>
    <t>PICT- 201-0029</t>
  </si>
  <si>
    <t>Los gastrópodos mesozoicos de Argentina y su respuesta a los eventos de extinción en masa: interpretaciones sobre el recambio fa</t>
  </si>
  <si>
    <t>FERRARI,SILVIA MARIEL</t>
  </si>
  <si>
    <t>822591.36</t>
  </si>
  <si>
    <t>mferrari@cenpat-conicet.gob.ar</t>
  </si>
  <si>
    <t>PICT- 201-0030</t>
  </si>
  <si>
    <t>Astrofísica de sistemas estelares galácticos y extragalácticos</t>
  </si>
  <si>
    <t>PIATTI,ANDRÉS EDUARDO</t>
  </si>
  <si>
    <t>UNC-Universidad Nacional de Córdoba</t>
  </si>
  <si>
    <t>OAC-Observatorio Astronomico</t>
  </si>
  <si>
    <t>andres@oac.unc.edu.ar</t>
  </si>
  <si>
    <t>PICT- 201-0031</t>
  </si>
  <si>
    <t>Inmunopatogenia del virus Influenza</t>
  </si>
  <si>
    <t>PERIOLO,NATALIA</t>
  </si>
  <si>
    <t>Medicina Humana y Salud Publica</t>
  </si>
  <si>
    <t>ANLIS-Administración Nacional de Laboratorios e Institutos de Salud</t>
  </si>
  <si>
    <t>INEI - ANLIS-Instituto Nacional de Enfermedades Infecciosas - Administracin Nacional de Laboratorios e Institutos de Salud Dr. Carlos G. Malbrn</t>
  </si>
  <si>
    <t>nataliaperiolo@hotmail.com</t>
  </si>
  <si>
    <t>nperiolo@anlis.gov.ar</t>
  </si>
  <si>
    <t>IGLESIAS,JULIANA</t>
  </si>
  <si>
    <t>EEA Pergamino IN-Estacion Experimental Agropecuaria Pergamino Instituto Nacional de Tecnologia Agropecuaria</t>
  </si>
  <si>
    <t>iglesias.juliana@inta.gob.ar</t>
  </si>
  <si>
    <t>PICT- 201-0033</t>
  </si>
  <si>
    <t>El actual sistema de responsabilidad penal juvenil en la Provincia de Buenos Aires: Un estudio sobre las prácticas institucional</t>
  </si>
  <si>
    <t>COSTANTINO,GABRIEL</t>
  </si>
  <si>
    <t>Ciencias Económicas y Derecho</t>
  </si>
  <si>
    <t>EEyG-ESCUELA DE POLÍTICA Y GOBIERNO</t>
  </si>
  <si>
    <t>gcostant76@gmail.com</t>
  </si>
  <si>
    <t>epyg@unsam.edu.ar</t>
  </si>
  <si>
    <t>PICT- 201-0034</t>
  </si>
  <si>
    <t>Determinación de patrones comportamentales, de actividad y demanda energética en peces de arrecifes templados</t>
  </si>
  <si>
    <t>CIANCIO,JAVIER</t>
  </si>
  <si>
    <t>ciancio@cenpat.edu.ar</t>
  </si>
  <si>
    <t>Desarrollo y Comportamiento Tribológico de Recubrimientos Autolubricados Bajo Altas Presiones de Contacto y Baja Velocidad</t>
  </si>
  <si>
    <t>TUCKART,WALTER ROBERTO</t>
  </si>
  <si>
    <t>Tecnología Energética Minera Mecánica y de Materiales</t>
  </si>
  <si>
    <t>UNS-Universidad Nacional del Sur</t>
  </si>
  <si>
    <t>IngUNS-Departamento de Ingenieria - Universidad Nacional del Sur</t>
  </si>
  <si>
    <t>wtuckart@uns.edu.ar</t>
  </si>
  <si>
    <t>PICT- 201-0036</t>
  </si>
  <si>
    <t>"Estudio del rol de las vías de señalización de Wnt en la adicción a cocaína: mecanismos celulares y moleculares implicados"</t>
  </si>
  <si>
    <t>PACCHIONI,ALEJANDRA MARIA</t>
  </si>
  <si>
    <t>UNR-Universidad Nacional de Rosario</t>
  </si>
  <si>
    <t xml:space="preserve">FCByF-FACULTAD DE CIENCIAS BIOQUIMICAS Y FARMACEUTICAS </t>
  </si>
  <si>
    <t>apacchioni@fbioyf.unr.edu.ar</t>
  </si>
  <si>
    <t>PICT- 201-0037</t>
  </si>
  <si>
    <t xml:space="preserve">AVANCES EN EL ESTUDIO DEL EFECTO DE LAS HORMONAS TIROIDEAS SOBRE LA INDUCCIÒN DE RESPUESTAS INMUNES ADAPTATIVAS A TRAVÈS DE LAS </t>
  </si>
  <si>
    <t>MONTESINOS,MARÍA DEL MAR</t>
  </si>
  <si>
    <t>CIBICI-CENTRO DE INVESTIGACIONES EN BIOQUÍMICA CLÍNICA E INMUNOLOGÍA</t>
  </si>
  <si>
    <t>montesinos@fcq.unc.edu.ar</t>
  </si>
  <si>
    <t>PICT- 201-0038</t>
  </si>
  <si>
    <t>Origen de la asexualidad en gorgojos de la tribu Naupactini: aspectos microbiológicos, moleculares y ecológicos</t>
  </si>
  <si>
    <t>RODRIGUERO,MARCELA SILVINA</t>
  </si>
  <si>
    <t>EGE-Departamento de Ecologia, Genética y Evolución</t>
  </si>
  <si>
    <t>mrodriguero@yahoo.com.ar</t>
  </si>
  <si>
    <t>rodriguero@ege.fcen.uba.ar</t>
  </si>
  <si>
    <t>PICT- 201-0039</t>
  </si>
  <si>
    <t>Estudios morfológicos, ultraestructurales y experimentales en esporas y gametofitos de Helechos sudamericanos. Aportes al conoci</t>
  </si>
  <si>
    <t>RAMOS GIACOSA,JUAN PABLO</t>
  </si>
  <si>
    <t>Fisiologia y Biología Experimental</t>
  </si>
  <si>
    <t>CMF-Cátedra de Morfología Vegetal</t>
  </si>
  <si>
    <t>jpramosgiacosa@hotmail.com</t>
  </si>
  <si>
    <t>PICT- 201-0040</t>
  </si>
  <si>
    <t>Indicadores de cambio climático en comunidades bentónicas patagónicas</t>
  </si>
  <si>
    <t>LIVORE,JUAN PABLO</t>
  </si>
  <si>
    <t>livore@cenpat-conicet.gob.ar</t>
  </si>
  <si>
    <t>PICT- 201-0041</t>
  </si>
  <si>
    <t>Evaluación del uso de ARN interferente para el control del parásito de abejas Varroa destructor y virosis asociadas</t>
  </si>
  <si>
    <t>SALVADOR,RICARDO</t>
  </si>
  <si>
    <t>INTA-INSTITUTO NACIONAL DE TECNOLOGIA AGROPECUARIA</t>
  </si>
  <si>
    <t>salvador.ricardo@inta.gob.ar</t>
  </si>
  <si>
    <t>PICT- 201-0042</t>
  </si>
  <si>
    <t>Participación de la Filamina A en el comportamiento de las células tumorales adenohipofisarias</t>
  </si>
  <si>
    <t>GUTIÉRREZ,SILVINA</t>
  </si>
  <si>
    <t>INICSA-Instituto de Investigaciones en Ciencia de la Salud</t>
  </si>
  <si>
    <t>silvinagutierrezoschmann@gmail.com</t>
  </si>
  <si>
    <t>PICT- 201-0043</t>
  </si>
  <si>
    <t>Modulación de los péptidos antimicrobianos por el cortisol y la DHEA durante la infección con Mycobacterium tuberculosis.</t>
  </si>
  <si>
    <t>BONGIOVANNI,BETTINA</t>
  </si>
  <si>
    <t>IDICER-Instituto de Inmunologa Clnica y Experimental Rosario</t>
  </si>
  <si>
    <t>bettina.bongiovanni@gmail.com</t>
  </si>
  <si>
    <t>PICT- 201-0044</t>
  </si>
  <si>
    <t>Estudio de la proliferación celular tumoral: Efectos de células madre mesenquimales, angiogénesis y expresión del HLA-G.</t>
  </si>
  <si>
    <t>GARCIA,MARCELA NILDA</t>
  </si>
  <si>
    <t>DCM-Departamento de Ciencias Morfologicas - Catedra de Histologia y Embriologia</t>
  </si>
  <si>
    <t>marcegar1@gmail.com</t>
  </si>
  <si>
    <t>PICT- 201-0045</t>
  </si>
  <si>
    <t>COMPOSICIÓN FAUNISTICA Y EVOLUCIÓN DE LOS DINOSAURIOS DEL CRETÁCICO INFERIOR DE NORPATAGONIA</t>
  </si>
  <si>
    <t>GALLINA,PABLO ARIEL</t>
  </si>
  <si>
    <t>UM-Universidad Maimonides</t>
  </si>
  <si>
    <t>DCNA-Departamento de Ciencias Naturales y Antropolgicas</t>
  </si>
  <si>
    <t>678127.32</t>
  </si>
  <si>
    <t>pablogallina@gmail.com</t>
  </si>
  <si>
    <t>PICT- 201-0046</t>
  </si>
  <si>
    <t>Rol del daño al ADN mitocondrial inducido por luz ultravioleta en la expresion de genes nucleares</t>
  </si>
  <si>
    <t>MUÑOZ,MANUEL JAVIER</t>
  </si>
  <si>
    <t>IFIBYNE-Instituto de Fisiologia, Biologia Molecular y Neurociencias</t>
  </si>
  <si>
    <t>mmunoz@fbmc.fcen.uba.ar</t>
  </si>
  <si>
    <t>PICT- 201-0047</t>
  </si>
  <si>
    <t>Los partidos políticos en la Argentina reciente (2007-2017): reclutamiento, mundos sociales de pertenencia y visiones de mundo d</t>
  </si>
  <si>
    <t>VOMMARO,GABRIEL ALEJANDRO</t>
  </si>
  <si>
    <t>UNGS-Universidad Nacional de General Sarmiento</t>
  </si>
  <si>
    <t>IDH-Instituto de Desarrollo Humano</t>
  </si>
  <si>
    <t>gvommaro@yahoo.com.ar</t>
  </si>
  <si>
    <t>gvommaro@ungs.edu.ar</t>
  </si>
  <si>
    <t>PICT- 201-0048</t>
  </si>
  <si>
    <t>El ars universalis de Heymerico de Campo (1395-1460). El método de la ciencia y su aplicación al conciliarismo</t>
  </si>
  <si>
    <t>RUSCONI,MARIA CECILIA</t>
  </si>
  <si>
    <t>IMHICIHU-CONICET-Instituto Multidisciplinario de Historia y Ciencias Humanas</t>
  </si>
  <si>
    <t>ceciliarusconi@yahoo.com.ar</t>
  </si>
  <si>
    <t>imhicihy@conicet.gov.ar</t>
  </si>
  <si>
    <t>PICT- 201-0049</t>
  </si>
  <si>
    <t>INMUNOMODULACIÒN Y EFECTO ANTITUMORAL: AGONISTAS DE RECEPTORES DE TIPO TOLL EN MELANOMA Y HEMANGIOMA EXPERIMENTALES.</t>
  </si>
  <si>
    <t>Gazzaniga,Silvina Noemí</t>
  </si>
  <si>
    <t>sgazza@qb.fcen.uba.ar</t>
  </si>
  <si>
    <t>PICT- 201-0050</t>
  </si>
  <si>
    <t xml:space="preserve">Importancia de la comunicación endotelio-epitelio sobre los mecanismos de acción de la toxina Shiga tipo 2. Nuevas perspectivas </t>
  </si>
  <si>
    <t>AMARAL,MARÍA MARTA</t>
  </si>
  <si>
    <t>IFIBIO Houssay-Instituto de Fisiologia y Biofisica Bernardo Houssay</t>
  </si>
  <si>
    <t>mmamaral74@gmail.com</t>
  </si>
  <si>
    <t>PICT- 201-0051</t>
  </si>
  <si>
    <t>Calidad diferenciada del grano de maíz: factores que afectan su composición y conservación pos-cosecha</t>
  </si>
  <si>
    <t>IZQUIERDO,NATALIA</t>
  </si>
  <si>
    <t>Tecnología de Alimentos</t>
  </si>
  <si>
    <t>UNMDP-Universidad Nacional de Mar del Plata</t>
  </si>
  <si>
    <t>FCA - UNMdP-Facultad de Ciencias Agrarias - Universidad Nacional de Mar del Plata</t>
  </si>
  <si>
    <t>izquierdo.natalia@inta.gob.ar</t>
  </si>
  <si>
    <t>FUDESA-Fundación Universidad de San Andrés</t>
  </si>
  <si>
    <t>PICT- 201-0053</t>
  </si>
  <si>
    <t>Formación y evolución de planetas gigantes y sistemas planetarios</t>
  </si>
  <si>
    <t>MILLER BERTOLAMI,MARCELO MIGUEL</t>
  </si>
  <si>
    <t>IALP-Instituto de Astrofísica La Plata</t>
  </si>
  <si>
    <t>mmiller@fcaglp.unlp.edu.ar</t>
  </si>
  <si>
    <t>ialp@fcaglp.unlp.edu.ar</t>
  </si>
  <si>
    <t>PICT- 201-0054</t>
  </si>
  <si>
    <t>LO EVIDENTE DE LO AUSENTE: PRODUCCIÓN TEXTIL PREHISPÁNICA EN LAS TIERRAS BAJAS (SANTIAGO DEL ESTERO). INTEGRANDO INDICADORES DIR</t>
  </si>
  <si>
    <t>LÓPEZ CAMPENY,SARA MARÍA LUISA</t>
  </si>
  <si>
    <t>ISES-Instituto Superior de Estudios Sociales</t>
  </si>
  <si>
    <t>828641.52</t>
  </si>
  <si>
    <t>marisalopezc@hotmail.com</t>
  </si>
  <si>
    <t>ises@ises.org.ar</t>
  </si>
  <si>
    <t>TOIBERO,JUAN MARCOS</t>
  </si>
  <si>
    <t>Tecnología Informática de las Comunicaciones y Electrónica</t>
  </si>
  <si>
    <t>UNSJ-Universidad Nacional de San Juan</t>
  </si>
  <si>
    <t>INAUT-Instituto de Automática</t>
  </si>
  <si>
    <t>mtoibero@inaut.unsj.edu.ar</t>
  </si>
  <si>
    <t>CEPEDA,GEORGINA DANIELA</t>
  </si>
  <si>
    <t>INIDEP-Instituto Nacional de Investigación y Desarrollo Pesquero</t>
  </si>
  <si>
    <t>georgicepeda@yahoo.com.ar</t>
  </si>
  <si>
    <t>PICT- 201-0058</t>
  </si>
  <si>
    <t>Migraciones y organización social del cuidado en Argentina: un campo de estudio emergente</t>
  </si>
  <si>
    <t>MAGLIANO,MARÍA JOSÉ</t>
  </si>
  <si>
    <t>CIECS-Centro de Investigaciones y Estudios sobre Cultura y Sociedad</t>
  </si>
  <si>
    <t>majomagliano@gmail.com</t>
  </si>
  <si>
    <t>ciecs@ciecs-conicet.gob.ar</t>
  </si>
  <si>
    <t>PICT- 201-0059</t>
  </si>
  <si>
    <t xml:space="preserve">EVOLUCIÓN PETROLÓGICA Y TECTÓNICA DE LAS SIERRAS PAMPENAS ORIENTALES (CÓRDOBA Y SAN LUIS): IMPLICANCIAS EN EL DESARROLLO DE LOS </t>
  </si>
  <si>
    <t>TIBALDI,ALINA MARIA</t>
  </si>
  <si>
    <t>UNRC-Universidad Nacional de Río Cuarto</t>
  </si>
  <si>
    <t>dg-fcefqyn-unrc-departamento de geologia-fcefqyn-unrc</t>
  </si>
  <si>
    <t>atibaldi@exa.unrc.edu.ar</t>
  </si>
  <si>
    <t>PICT- 201-0060</t>
  </si>
  <si>
    <t>NATURALEZAS 'EQUIVOCADAS'. ETNOGRAFÍAS MULTIESPECIES EN LOS ANDES JUJEÑOS</t>
  </si>
  <si>
    <t>PAZZARELLI,FRANCISCO GUSTAVO</t>
  </si>
  <si>
    <t>IDACOR-Instituto de Antropologa de Crdoba</t>
  </si>
  <si>
    <t>fpazzarelli@hotmail.com</t>
  </si>
  <si>
    <t>idacor.secretaria@gmail.com</t>
  </si>
  <si>
    <t>PICT- 201-0061</t>
  </si>
  <si>
    <t xml:space="preserve">Caracterización de la micobiota de suelos salino-sódicos de cangrejales de la Reserva Campos del Tuyú
Prov. de Buenos Aires: su </t>
  </si>
  <si>
    <t>ELÍADES,LORENA ALEJANDRA</t>
  </si>
  <si>
    <t>SPEG-LPS-INSTITUTO DE BOTANICA SPEGAZZINI</t>
  </si>
  <si>
    <t>lorenaeliades@yahoo.com</t>
  </si>
  <si>
    <t>PICT- 201-0062</t>
  </si>
  <si>
    <t>Nodos e internodos socio-demográficos en Patagonia septentrional: Propuesta arqueológica interdisciplinaria</t>
  </si>
  <si>
    <t>BARBERENA,RAMIRO</t>
  </si>
  <si>
    <t>CCT-CONICET-Mend-Centro Cientfico Tecnolgico - CONICET - Mendoza</t>
  </si>
  <si>
    <t>ramidus28@gmail.com</t>
  </si>
  <si>
    <t>PICT- 201-0063</t>
  </si>
  <si>
    <t>Las revistas políticas argentinas en la encrucijada nacional: del peronismo al golpe (1973-1976)</t>
  </si>
  <si>
    <t>BORRELLI,MARCELO</t>
  </si>
  <si>
    <t>1149049.98</t>
  </si>
  <si>
    <t>marcebor@yahoo.com</t>
  </si>
  <si>
    <t>PICT- 201-0064</t>
  </si>
  <si>
    <t>Trastornos de las vías de señalización de la hormona de crecimiento (GH): desarrollo de un modelo in vivo (pez cebra) para evalu</t>
  </si>
  <si>
    <t>DOMENE,SABINA</t>
  </si>
  <si>
    <t>CEDIE-Centro de Investigaciones Endocrinológicas "Dr. César Bergadá"</t>
  </si>
  <si>
    <t>domenes@gmail.com</t>
  </si>
  <si>
    <t>sdomene@cedie.org.ar</t>
  </si>
  <si>
    <t>PICT- 201-0065</t>
  </si>
  <si>
    <t>Estrategias analíticas para el fraccionamiento y especiación de selenio en muestras agroalimentarias.</t>
  </si>
  <si>
    <t>PACHECO,PABLO HUGO</t>
  </si>
  <si>
    <t>UNSL-Universidad Nacional de San Luis</t>
  </si>
  <si>
    <t>ppacheco@unsl.edu.ar</t>
  </si>
  <si>
    <t>inquisalsl@gmail.com</t>
  </si>
  <si>
    <t>PICT- 201-0066</t>
  </si>
  <si>
    <t>Estudio molecular, biológico y funcional de una glicoproteína  oviductal  en la interacción gamética en una especie de anfibio a</t>
  </si>
  <si>
    <t>CRESPO,CLAUDIA ALEJANDRA</t>
  </si>
  <si>
    <t>UNT-Universidad Nacional de Tucumán</t>
  </si>
  <si>
    <t>FBQF-UNT-Facultad de Bioquimica Quimica y Farmacia</t>
  </si>
  <si>
    <t>ccrespo70@gmail.com</t>
  </si>
  <si>
    <t>PICT- 201-0067</t>
  </si>
  <si>
    <t>Dispositivos de transición a la libertad: un abordaje etnográfico sobre políticas en seguridad ciudadana e inclusión social posp</t>
  </si>
  <si>
    <t>OJEDA,NATALIA SOLEDAD</t>
  </si>
  <si>
    <t>IGEHCS-Instituto de Geografa Historia y Ciencias Sociales</t>
  </si>
  <si>
    <t>natalyaojeda@gmail.com</t>
  </si>
  <si>
    <t>PICT- 201-0068</t>
  </si>
  <si>
    <t>Rol de los canales ASICs en la neurodegeneración espinal</t>
  </si>
  <si>
    <t>GRACIELA LUJÁN,MAZZONE</t>
  </si>
  <si>
    <t>FLENI-Fundación para la Lucha contra las Enfermedades Neurológicas de la Infancia</t>
  </si>
  <si>
    <t>fleni-Fundacin para la Lucha contra las Enfermedades Neurolgicas de la Infancia</t>
  </si>
  <si>
    <t>graciela.mazzone@gmail.com</t>
  </si>
  <si>
    <t>PICT- 201-0069</t>
  </si>
  <si>
    <t>Universalidad en la dinámica fuera del equilibrio de paredes de dominios magnéticos en películas delgadas</t>
  </si>
  <si>
    <t>KOLTON,ALEJANDRO BENEDYKT</t>
  </si>
  <si>
    <t>CNEA-Comisión Nacional De Energía Atómica</t>
  </si>
  <si>
    <t>CAB - GF-Centro Atómico Bariloche - Gerencia Física</t>
  </si>
  <si>
    <t>alejandro.kolton@gmail.com</t>
  </si>
  <si>
    <t>koltona@cab.cnea.gov.ar</t>
  </si>
  <si>
    <t>PICT- 201-0070</t>
  </si>
  <si>
    <t>Base endócrina del ciclo reproductivo de la torcaza común (Zenaida auriculata).</t>
  </si>
  <si>
    <t>VALDEZ,DIEGO JAVIER</t>
  </si>
  <si>
    <t>IDEA-instituto de diversdiad y ecologa animal</t>
  </si>
  <si>
    <t>diegojvaldez@gmail.com</t>
  </si>
  <si>
    <t>ngardenal@efn.uncor.edu</t>
  </si>
  <si>
    <t>PICT- 201-0071</t>
  </si>
  <si>
    <t>Análisis funcional de la proteasa SASR y su participación en la respuesta a estrés salino en plantas monocárpicas</t>
  </si>
  <si>
    <t>MARTINEZ,DANA ETHEL</t>
  </si>
  <si>
    <t>INFIVE-Instituto de Fisiologa Vegetal</t>
  </si>
  <si>
    <t>infive@agro.unlp.edu.ar</t>
  </si>
  <si>
    <t>danamartinez@conicet.gov.ar</t>
  </si>
  <si>
    <t>PICT- 201-0072</t>
  </si>
  <si>
    <t xml:space="preserve">Determinación del efecto de las radiaciones ionizantes sobre células de mamíferos utilizando técnicas espectrales de impedancia </t>
  </si>
  <si>
    <t>BELLOTTI,MARIELA</t>
  </si>
  <si>
    <t>CNEA, GAIANN-Comisión Nacional de Energía Atómica, Gerencia de Área Investigación y Aplicaciones No Nucleares, Grupo Ondas Elásticas</t>
  </si>
  <si>
    <t>marielabellotti@gmail.com</t>
  </si>
  <si>
    <t>bellotti@cab.cnea.gov.ar</t>
  </si>
  <si>
    <t>PICT- 201-0073</t>
  </si>
  <si>
    <t>Estudio fisicoquímico de procesos que involucran compuestos de interés biológico e industrial</t>
  </si>
  <si>
    <t>MONTAÑA,MARIA PAULINA</t>
  </si>
  <si>
    <t>DQ-Departamento de Qumica</t>
  </si>
  <si>
    <t>2212315.5</t>
  </si>
  <si>
    <t>mpaulina@unsl.edu.ar</t>
  </si>
  <si>
    <t>PICT- 201-0074</t>
  </si>
  <si>
    <t>Enfoque socio-ambiental y jurídico sobre los servicios ecosistémicos brindados por los bosques y el agua en América del Sur</t>
  </si>
  <si>
    <t>Minaverry,Clara Maria</t>
  </si>
  <si>
    <t>UNLU-Universidad Nacional de Luján</t>
  </si>
  <si>
    <t>DCS-UNLu-Departamento de Ciencias Sociales - Universidad Nacional de Lujn</t>
  </si>
  <si>
    <t>cminaverry@derecho.uba.ar</t>
  </si>
  <si>
    <t>clara.minaverry@gmail.com</t>
  </si>
  <si>
    <t>PICT- 201-0075</t>
  </si>
  <si>
    <t>Biofertilizantes. Uso eficiente de nutrientes en cereales.</t>
  </si>
  <si>
    <t>CRIADO,MARIA VICTORIA</t>
  </si>
  <si>
    <t>Catedra de Micro-Catedra de Microbiologia Agricola</t>
  </si>
  <si>
    <t>criado@agro.uba.ar</t>
  </si>
  <si>
    <t>PICT- 201-0076</t>
  </si>
  <si>
    <t>Aplicación de un método Bayesiano para la evaluación de tres pruebas diagnósticas para tuberculosis bovina</t>
  </si>
  <si>
    <t>AZNAR,MARÍA NATALIA</t>
  </si>
  <si>
    <t>IP-Instituto de Patobiología</t>
  </si>
  <si>
    <t>aznar.maria@inta.gob.ar</t>
  </si>
  <si>
    <t>maznar@cnia.inta.gov.ar</t>
  </si>
  <si>
    <t>PICT- 201-0077</t>
  </si>
  <si>
    <t>Diversidad genética en especies endémicas de Gymnocalycium y Trichocereus (Tribu Trichocereeae, Cactaceae): variación inter- e i</t>
  </si>
  <si>
    <t>GURVICH,DIEGO EZEQUIEL</t>
  </si>
  <si>
    <t>IMBIV-INSTITUTO MULTIDISCIPLINARIO DE BIOLOGÍA VEGETAL</t>
  </si>
  <si>
    <t>degurvich@gmail.com</t>
  </si>
  <si>
    <t>PICT- 201-0078</t>
  </si>
  <si>
    <t xml:space="preserve">Militancia juvenil en democracia. Un estudio comparativo del activismo político en la recuperación democrática (1982-1987) y en </t>
  </si>
  <si>
    <t>VAZQUEZ,MELINA</t>
  </si>
  <si>
    <t>itunesdemechi@gmail.com</t>
  </si>
  <si>
    <t>PICT- 201-0079</t>
  </si>
  <si>
    <t>Niñez indígena, Alteridad y Ciudadanía: Análisis antropológico de las tensiones en torno a políticas, prácticas y experiencias d</t>
  </si>
  <si>
    <t>SZULC,ANDREA PAOLA</t>
  </si>
  <si>
    <t>ICA, FFyL, UBA-Instituto de Ciencias Antroológicas, Sección etnografía y etnología. Facultad de Filosofía y Letras, Universidad de Buenos Aires</t>
  </si>
  <si>
    <t>andrea.szulc@gmail.com</t>
  </si>
  <si>
    <t>UNAJ-Universidad Nacional Arturo Jauretche</t>
  </si>
  <si>
    <t>PICT- 201-0081</t>
  </si>
  <si>
    <t>Cosmología de Precisión: Estudio de modelos cosmológicos alternativos al model estándar del Big Bang</t>
  </si>
  <si>
    <t>LANDAU,SUSANA</t>
  </si>
  <si>
    <t>slandau@df.uba.ar</t>
  </si>
  <si>
    <t>PICT- 201-0082</t>
  </si>
  <si>
    <t>Purificación e inmovilización sobre nanopartículas de las proteínas Lin asociadas con la degradación de plaguicidas organoclorad</t>
  </si>
  <si>
    <t>CUOZZO,SERGIO</t>
  </si>
  <si>
    <t>PROIMI-CONICET-PLANTA PILOTO DE PROCESOS INDUSTRIALES MICROBIOLOGICOS</t>
  </si>
  <si>
    <t>scuozzo@proimi.org.ar</t>
  </si>
  <si>
    <t>PICT- 201-0083</t>
  </si>
  <si>
    <t>Desarrollo de un catalizador innovador y de bajo costo para el tratamiento "tipo- Fenton" heterogéneo de efluentes industriales.</t>
  </si>
  <si>
    <t>AYUDE,MARIA ALEJANDRA</t>
  </si>
  <si>
    <t>CATSUP-INTEMA-DIVISION CATALIZADORES Y SUPERFICIES</t>
  </si>
  <si>
    <t>mayude@fi.mdp.edu.ar</t>
  </si>
  <si>
    <t xml:space="preserve"> </t>
  </si>
  <si>
    <t>PICT- 201-0085</t>
  </si>
  <si>
    <t>Estudio de la biota fósil del Mesozoico de la provincia de San Luis, exploración de los afloramientos y búsqueda de nuevos yacim</t>
  </si>
  <si>
    <t>GIANECHINI,FEDERICO ABEL</t>
  </si>
  <si>
    <t>IMIBIO-SL-Instituto Multidisciplinario de Investigaciones Biológicas de San Luis</t>
  </si>
  <si>
    <t>6279458.4</t>
  </si>
  <si>
    <t>smilodon.80@gmail.com</t>
  </si>
  <si>
    <t>PICT- 201-0086</t>
  </si>
  <si>
    <t>Una geografía cultural del mundo del trabajo portuario: experiencia, sociabilidad y culturas políticas.
Buenos Aires, 1916-1936</t>
  </si>
  <si>
    <t>CARUSO,LAURA GABRIELA</t>
  </si>
  <si>
    <t>IDAES - UNSAM-Instituto de Altos Estudios Sociales (- Universidad Nacional de San Martín</t>
  </si>
  <si>
    <t>lauracaruso@gmail.com</t>
  </si>
  <si>
    <t>UNDAV-Universidad Nacional de Avellaneda</t>
  </si>
  <si>
    <t>MERLO,JULIO FABIÁN</t>
  </si>
  <si>
    <t>UNICEN-Universidad Nacional del Centro de la Provincia de Buenos Aires</t>
  </si>
  <si>
    <t>INCUAPA-CONICET-Investigaciones Arqueolgicas y Paleontolgicas del Cuaternario Pampeano</t>
  </si>
  <si>
    <t>jmerlo@soc.unicen.edu.ar</t>
  </si>
  <si>
    <t>FARINA,MARIANA</t>
  </si>
  <si>
    <t>marifarina@yahoo.com</t>
  </si>
  <si>
    <t>PICT- 201-0090</t>
  </si>
  <si>
    <t>Cambios en la arquitectura radical de las plantas frente a la hipoxia por anegamiento. Identificación de las vías de señalizació</t>
  </si>
  <si>
    <t>MOLLARD,FEDERICO PEDRO OTTO</t>
  </si>
  <si>
    <t>IFEVA-Instituto de Investigaciones fisiológicas y ecológicas Vinculadas con la Agronomía</t>
  </si>
  <si>
    <t>fmollard@agro.uba.ar</t>
  </si>
  <si>
    <t>PICT- 201-0091</t>
  </si>
  <si>
    <t>ESTUDIO DE LAS BASES MOLECULARES Y BIOQUÍMICAS INVOLUCRADAS EN LA FIRMEZA EN ARÁNDANO (Vaccinium)</t>
  </si>
  <si>
    <t>TRIPODI,KARINA EVA JOSEFINA</t>
  </si>
  <si>
    <t>CEFOBI-Centro de Estudios Fotosinteticos y Bioquimicos</t>
  </si>
  <si>
    <t>tripodi@cefobi-conicet.gov.ar</t>
  </si>
  <si>
    <t>Combinatoria poliedral: propiedades, algoritmos y aplicaciones</t>
  </si>
  <si>
    <t>MYDLARZ,MARCELO</t>
  </si>
  <si>
    <t>marcelitom@gmail.com</t>
  </si>
  <si>
    <t>mmydlarz@ungs.edu.ar</t>
  </si>
  <si>
    <t>PICT- 201-0093</t>
  </si>
  <si>
    <t>Estudio de los mecanismos de sensado energético en diferentes organismos a través de la vía de la familia  de quinasas AMPK/Snf1</t>
  </si>
  <si>
    <t>BLANCO,NICOLÁS ERNESTO</t>
  </si>
  <si>
    <t>blanco@cefobi-conicet.gov.ar</t>
  </si>
  <si>
    <t>PICT- 201-0094</t>
  </si>
  <si>
    <t>Algoritmos y estructuras combinatorias</t>
  </si>
  <si>
    <t>CESARATTO,EDA</t>
  </si>
  <si>
    <t>UNGS-UNIVERSIDAD NACIONAL DE GENERAL SARMIENTO</t>
  </si>
  <si>
    <t>ecesarat@ungs.edu.ar</t>
  </si>
  <si>
    <t>PICT- 201-0095</t>
  </si>
  <si>
    <t>La campaña anti-trata en Argentina: política sexual y discursos en torno a la prostitución.</t>
  </si>
  <si>
    <t>VARELA,CECILIA</t>
  </si>
  <si>
    <t>ICA, FFyL, UBA-Instituto de Ciencias Antroológicas.  Facultad de Filosofía y Letras, Universidad de Buenos Aires</t>
  </si>
  <si>
    <t>ceciliainesvarela@gmail.com</t>
  </si>
  <si>
    <t>ica@filo.uba.ar</t>
  </si>
  <si>
    <t>PICT- 201-0096</t>
  </si>
  <si>
    <t>Estudios Sistemáticos, Evolutivos y de Biogeografía histórica en Crucíferas Sudamericanas: Tribus Cardamineae, Halimolobeae, y T</t>
  </si>
  <si>
    <t>SALARIATO,DIEGO LEONEL</t>
  </si>
  <si>
    <t>IBODA-Instituto de Botánica Darwinion</t>
  </si>
  <si>
    <t>dsalariato@darwin.edu.ar</t>
  </si>
  <si>
    <t>PICT- 201-0098</t>
  </si>
  <si>
    <t xml:space="preserve">Clonado y expresión de genes del Virus Distemper Canino y de Parvovirus Canino para la obtención de un inmunógeno dual de nueva </t>
  </si>
  <si>
    <t>GALLO CALDERON,MARINA BEATRIZ</t>
  </si>
  <si>
    <t>ICT Milstein-Consejo Nacional de Investigaciones Científicas y Técnicas. Instituto de Ciencia y Tecnología Dr César Milstein</t>
  </si>
  <si>
    <t>recepcioncevan@centromilstein.org.ar</t>
  </si>
  <si>
    <t>marinagallocalderon@yahoo.com.ar</t>
  </si>
  <si>
    <t>CIFFYH-CENTRO DE INVESTIGACIONES FACULTAD DE FILOSOFIA Y HUMANIDADES UNIVERSIDAD NACIONAL DE CORDOBA</t>
  </si>
  <si>
    <t>acaciffyh@ffyh.unc.edu.ar</t>
  </si>
  <si>
    <t>UA-Universidad Austral</t>
  </si>
  <si>
    <t>PICT- 201-0101</t>
  </si>
  <si>
    <t>Estudio de la regulación hormonal sobre la fusión y fisión mitocondrial como plataforma para la compartimentalización subcelular</t>
  </si>
  <si>
    <t>PODEROSO,CECILIA</t>
  </si>
  <si>
    <t>INBIOMED-Instituto de Investigaciones Biomedicas</t>
  </si>
  <si>
    <t>inbiomed@fmed.uba.ar</t>
  </si>
  <si>
    <t>cepoderos@yahoo.com</t>
  </si>
  <si>
    <t>PICT- 201-0102</t>
  </si>
  <si>
    <t>Migraciones y Transformaciones Sociales en Aglomeraciones Medianas y Pequeñas de la Argentina en Perspectiva Comparada</t>
  </si>
  <si>
    <t>NOEL,GABRIEL DAVID</t>
  </si>
  <si>
    <t>IDAES-Instituto de Altos Estudios Sociales</t>
  </si>
  <si>
    <t>gdnoel@gmail.com</t>
  </si>
  <si>
    <t>gnoel@unsam.edu.ar</t>
  </si>
  <si>
    <t>PICT- 201-0103</t>
  </si>
  <si>
    <t>Mechanisms underlying dying back axonal degeneration in Parkinson's disease</t>
  </si>
  <si>
    <t>PIGINO,GUSTAVO FERNANDO</t>
  </si>
  <si>
    <t>INIMEC-CONICET-Instituto de Investigacion Medica Mercedes y Martin Ferreyra</t>
  </si>
  <si>
    <t>1286780.91</t>
  </si>
  <si>
    <t>pigino@immf.uncor.edu</t>
  </si>
  <si>
    <t>PICT- 201-0105</t>
  </si>
  <si>
    <t>Tomografía de defectos y heterogeneidades en materiales cementicios usando la Técnica de Impedancia Eléctrica</t>
  </si>
  <si>
    <t>ORLANDO,ANTONIO</t>
  </si>
  <si>
    <t>IE FACET UNT-Instituto de Estructuras Arturo M. Guzman</t>
  </si>
  <si>
    <t>aorlando@herrera.unt.edu.ar</t>
  </si>
  <si>
    <t>labest@herrera.unt.edu.ar</t>
  </si>
  <si>
    <t>RADMAN,NILDA ESTER</t>
  </si>
  <si>
    <t>Medicina Humana y Salud Pública</t>
  </si>
  <si>
    <t>nildarad@yahoo.com.ar</t>
  </si>
  <si>
    <t>PICT- 201-0107</t>
  </si>
  <si>
    <t>ARNs pequeños para el mejoramiento genético de las propiedades organolépticas de frutos</t>
  </si>
  <si>
    <t>DOTTO,MARCELA</t>
  </si>
  <si>
    <t>GMV-Gabinete Morfologia Vegetal</t>
  </si>
  <si>
    <t>md2511@yahoo.com.ar</t>
  </si>
  <si>
    <t>PICT- 201-0108</t>
  </si>
  <si>
    <t>Análisis de mecanismos moleculares de inmunidad frente a virus en Fragaria, género de interés agronómico de la familia Rosaceae</t>
  </si>
  <si>
    <t>MERINO,MARÍA CECILIA</t>
  </si>
  <si>
    <t>IPAVE-Instituto Patologia Vegetal</t>
  </si>
  <si>
    <t>cecimerino@hotmail.com</t>
  </si>
  <si>
    <t>merino.cecilia@inta.gob.ar</t>
  </si>
  <si>
    <t>PICT- 201-0109</t>
  </si>
  <si>
    <t>Efecto del virus de la Diarrea Viral Bovina (vDVB) en el modelo de interacción oviducto - espermatozoide y su impacto en la fecu</t>
  </si>
  <si>
    <t>GONZÁLEZ ALTAMIRANDA,ERIKA ANALIA</t>
  </si>
  <si>
    <t>goaltami@gmail.com</t>
  </si>
  <si>
    <t>ealtamiranda@balcarce.inta.gov.ar</t>
  </si>
  <si>
    <t>PICT- 201-0110</t>
  </si>
  <si>
    <t>Conservación in situ del germoplasma silvestre de papa en el Parque Nacional Los Cardones</t>
  </si>
  <si>
    <t>MARFIL,CARLOS FEDERICO</t>
  </si>
  <si>
    <t>IBAM-INSTITUTO DE BIOLOGIA AGRICOLA DE MENDOZA</t>
  </si>
  <si>
    <t>cmarfil@fca.uncu.edu.ar</t>
  </si>
  <si>
    <t>PICT- 201-0112</t>
  </si>
  <si>
    <t>FormaLex: aplicación de métodos formales para el apoyo automático a la tarea legislativa y la mejora de la calidad institucional</t>
  </si>
  <si>
    <t>SCHAPACHNIK,FERNANDO</t>
  </si>
  <si>
    <t>DC-FCEyN-UBA-Departamento de Computacion, Facultad de Ciencias Exactas y Naturales, Universidad de Buenos Aires</t>
  </si>
  <si>
    <t>fernando@schapachnik.com.ar</t>
  </si>
  <si>
    <t>fschapachnik@dc.uba.ar</t>
  </si>
  <si>
    <t>PICT- 201-0113</t>
  </si>
  <si>
    <t>Caracterización de las propiedades inmunomodulatorias de las proteínas Hsp90 de plantas y su aplicación como adyuvantes en vacun</t>
  </si>
  <si>
    <t>CORIGLIANO,MARIANA GEORGINA</t>
  </si>
  <si>
    <t>IIB - INTECH-Instituto de Investigaciones Biotecnolgicas - INTECH Sede Chascomus</t>
  </si>
  <si>
    <t>maricorigliano@gmail.com</t>
  </si>
  <si>
    <t>PICT- 201-0114</t>
  </si>
  <si>
    <t>Bases moleculares y relevancia biológica de la regulación cruzada entre chequeo y síntesis de ADN por translesión durante la rep</t>
  </si>
  <si>
    <t>GONZÁLEZ,MARINA ALEJANDRA</t>
  </si>
  <si>
    <t>FIL-Fundación Instituto Leloir</t>
  </si>
  <si>
    <t>FIL-FUNDACION INSTITUTO LELOIR</t>
  </si>
  <si>
    <t>mgonzalez@leloir.org.ar</t>
  </si>
  <si>
    <t>direccion@leloir.org.ar</t>
  </si>
  <si>
    <t>PICT- 201-0115</t>
  </si>
  <si>
    <t>Síntesis y Caracterización de Partículas Multifuncionales de Silsesquioxanos para su Aplicación en Marcado Fluorescente y Libera</t>
  </si>
  <si>
    <t>GOMEZ,MARÍA LORENA</t>
  </si>
  <si>
    <t>Tecnología Química</t>
  </si>
  <si>
    <t>SECyT - UNRC-Secretaria de Ciencia y Tecnica. Universidad Nacional de Rio Cuarto</t>
  </si>
  <si>
    <t>mlgomez@exa.unrc.edu.ar</t>
  </si>
  <si>
    <t>PICT- 201-0116</t>
  </si>
  <si>
    <t>DESARROLLO DE NOVEDOSAS METODOLOGIAS DE ELUCIDACIÓN ESTRUCTURAL MEDIANTE COMBINACIÓN DE CÁLCULOS CUÁNTICOS CON MÉTODOS ESTADÍSTI</t>
  </si>
  <si>
    <t>SAROTTI,ARIEL MARCELO</t>
  </si>
  <si>
    <t>IQUIR-Instituto de Qumica Rosario</t>
  </si>
  <si>
    <t>sarotti@iquir-conicet.gov.ar</t>
  </si>
  <si>
    <t>PICT- 201-0117</t>
  </si>
  <si>
    <t xml:space="preserve">Medicina traslacional: el proceso de descondensación como posible método diagnóstico y/o herramienta terapéutica para pacientes </t>
  </si>
  <si>
    <t>ROMANATO,MARINA</t>
  </si>
  <si>
    <t>marinaromanato@hotmail.com</t>
  </si>
  <si>
    <t>PICT- 201-0118</t>
  </si>
  <si>
    <t>Impacto de un protozoo intracelular en la comunicación de células dendríticas por vesículas extracelulares: análisis -ómicos aco</t>
  </si>
  <si>
    <t>PONCINI,CAROLINA VERONICA</t>
  </si>
  <si>
    <t>IMPaM-INSTITUTO DE INVESTIGACIONES EN MICROBIOLOGIA Y PARASITOLOGIA MEDICA</t>
  </si>
  <si>
    <t>caropncn@hotmail.com</t>
  </si>
  <si>
    <t>PICT- 201-0119</t>
  </si>
  <si>
    <t>SENSADO REDOX MEDIANTE ADQUISICION DE CISTEINAS REACTIVAS, UN MECANISMO EVOLUTIVAMENTE CONSERVADO EN LAS ONCOPROTEINAS E7s DE LO</t>
  </si>
  <si>
    <t>ALONSO,LEONARDO GABRIEL</t>
  </si>
  <si>
    <t>FIL-Fundacin Instituto Leloir - FIL</t>
  </si>
  <si>
    <t>lalonso@leloir.org.ar</t>
  </si>
  <si>
    <t>PICT- 201-0120</t>
  </si>
  <si>
    <t>Potencia práctica del pensamiento político posfundacional. Claves para la comprensión de distintas figuras de la alteridad en el</t>
  </si>
  <si>
    <t>PENCHASZADEH,ANA PAULA</t>
  </si>
  <si>
    <t>IIGG-Instituto de Investigaciones Gino Germani</t>
  </si>
  <si>
    <t>anapenchas@gmail.com</t>
  </si>
  <si>
    <t>PICT- 201-0121</t>
  </si>
  <si>
    <t xml:space="preserve">América Latina como problema y solución: una región construida desde la economía (y los economistas) y el derecho internacional </t>
  </si>
  <si>
    <t>CARAVACA,JIMENA</t>
  </si>
  <si>
    <t>CIS-Centro de Investigaciones Sociales</t>
  </si>
  <si>
    <t>jimenacaravaca@gmail.com</t>
  </si>
  <si>
    <t>PICT- 201-0122</t>
  </si>
  <si>
    <t>Desarrollo de Nuevas Tecnologías para la Preparación de mPEGs Activados Útiles en la
Modificación de las Propiedades Fisicoquími</t>
  </si>
  <si>
    <t>VAILLARD,SANTIAGO EDUARDO</t>
  </si>
  <si>
    <t>INTEC-Instituto de Desarrollo Tecnológico para la Industria Química</t>
  </si>
  <si>
    <t>vaillardsanti@gmail.com</t>
  </si>
  <si>
    <t>svaillard@intec.unl.edu.ar</t>
  </si>
  <si>
    <t>PICT- 201-0123</t>
  </si>
  <si>
    <t>Ortogonalidad y desigualdades en B(H)</t>
  </si>
  <si>
    <t>CONDE,CRISTIAN</t>
  </si>
  <si>
    <t>ICI-Instituto de Ciencias</t>
  </si>
  <si>
    <t>condecm@gmail.com</t>
  </si>
  <si>
    <t>PICT- 201-0124</t>
  </si>
  <si>
    <t>Células Madre Tumorales y Reprogramación Metabólica</t>
  </si>
  <si>
    <t>Vellón,Luciano</t>
  </si>
  <si>
    <t>7384570.4</t>
  </si>
  <si>
    <t>ibyme@ibyme.org.ar</t>
  </si>
  <si>
    <t>lvellon73@gmail.com</t>
  </si>
  <si>
    <t>PICT- 201-0125</t>
  </si>
  <si>
    <t>Modulación neuronal de la autofagia en C. elegans</t>
  </si>
  <si>
    <t>DE ROSA,MARIA JOSE</t>
  </si>
  <si>
    <t>INIBIBB-INSTITUTO DE INVESTIGACIONES BIOQUÍMICAS DE BAHÍA BLANCA</t>
  </si>
  <si>
    <t>mjderosa@criba.edu.ar</t>
  </si>
  <si>
    <t>PICT- 201-0126</t>
  </si>
  <si>
    <t>DISEÑO DE MATRICES DE GELATINA / NANO HIDROXIAPATITA: ADAPTACIÓN DE PROPIEDADES INTRÍNSECAS PARA CREAR REGENERADORES ÓSEOS.</t>
  </si>
  <si>
    <t>MESSINA,PAULA VERÓNICA</t>
  </si>
  <si>
    <t>3390769.2</t>
  </si>
  <si>
    <t>pmessina@uns.edu.ar</t>
  </si>
  <si>
    <t>PICT- 201-0127</t>
  </si>
  <si>
    <t xml:space="preserve">Concordancia espacial en patrones de diversidad entre diferentes tipos de organismos como respuesta a paisajes modelados por el </t>
  </si>
  <si>
    <t>FILLOY,JULIETA</t>
  </si>
  <si>
    <t>Depto EGE-Departamento Ecologia, Genetica y Evolucion</t>
  </si>
  <si>
    <t>jfilloy@ege.fcen.uba.ar</t>
  </si>
  <si>
    <t>PICT- 201-0128</t>
  </si>
  <si>
    <t>El cerebro materno:Bases neurobiológicas de la plasticidad conductual frente al estrés en ratas madres con diferente experiencia</t>
  </si>
  <si>
    <t>RIVAROLA,MARÍA ANGÉLICA</t>
  </si>
  <si>
    <t>INICSA-INSTITUTO DE INVESTIGACIONES EN CIENCIAS DE LA SALUD</t>
  </si>
  <si>
    <t>arivarola@efn.uncor.edu</t>
  </si>
  <si>
    <t>PICT- 201-0129</t>
  </si>
  <si>
    <t>Estudio de los mecanismos antiinflamatorios y epigenéticos involucrados en los efectos neuroprotectores del resveratrol en el si</t>
  </si>
  <si>
    <t>CORREA,FERNANDO</t>
  </si>
  <si>
    <t>CEFYBO-CENTRO DE ESTUDIOS FARMACOLOGICOS Y BOTANICOS</t>
  </si>
  <si>
    <t>913296.9</t>
  </si>
  <si>
    <t>fndo.correa@gmail.com</t>
  </si>
  <si>
    <t>PICT- 201-0130</t>
  </si>
  <si>
    <t xml:space="preserve">Selectividad en frecuencias en sistemas bioquímicos frente a estímulos oscilatorios: mecanismos, funcionalidad y modulación por </t>
  </si>
  <si>
    <t>VENTURA,ALEJANDRA CRISTINA</t>
  </si>
  <si>
    <t>IFIByNE-Instituto de Fisiologia, Biologia Molecular y Neurociencias</t>
  </si>
  <si>
    <t>alejvent@gmail.com</t>
  </si>
  <si>
    <t>alejvent@fbmc.fcen.uba.ar</t>
  </si>
  <si>
    <t>PICT- 201-0131</t>
  </si>
  <si>
    <t>Amebas de Vida Libre con potencial patogénico en aguas de la Provincia de Salta, Argentina</t>
  </si>
  <si>
    <t>Juarez,Mari­a Mercedes</t>
  </si>
  <si>
    <t xml:space="preserve">INIQUI-Instituto de Investigaciones para la Industria Qumica </t>
  </si>
  <si>
    <t>merjuarez@gmail.com</t>
  </si>
  <si>
    <t>PICT- 201-0132</t>
  </si>
  <si>
    <t>Estudio de compuestos minoritarios presentes en aceite de oliva variedad Arauco que aporten bases tecnológicas para su potenciam</t>
  </si>
  <si>
    <t>Monasterio,Romina Paula</t>
  </si>
  <si>
    <t>rmonasterio@mendoza-conicet.gob.ar</t>
  </si>
  <si>
    <t>PICT- 201-0133</t>
  </si>
  <si>
    <t>Estéticas de la apariencia</t>
  </si>
  <si>
    <t>GALFIONE,MARÍA VERÓNICA</t>
  </si>
  <si>
    <t>DF-Departamento de Filosofia</t>
  </si>
  <si>
    <t>veronicagalfione@yahoo.com.ar</t>
  </si>
  <si>
    <t>informes@fhuc.unl.edu.ar</t>
  </si>
  <si>
    <t>PICT- 201-0134</t>
  </si>
  <si>
    <t>ESTUDIO DE LA INFLUENCIA DE FACTORES GENETICOS Y NO GENETICOS -ACTIVIDAD FÍSICA Y HORMONAS SEXUALES MASCULINAS-  EN LA FISIOPATO</t>
  </si>
  <si>
    <t>GARGIULO MONACHELLI,GISELLA MARIANA</t>
  </si>
  <si>
    <t>gisella.marianag@gmail.com</t>
  </si>
  <si>
    <t>fernandez_cei@buenosaires.gob.ar</t>
  </si>
  <si>
    <t>PICT- 201-0136</t>
  </si>
  <si>
    <t>Rol del uso de la tierra sobre vertebrados en la región pampeana de
la provincia de Buenos Aires: estudios de casos y estrategia</t>
  </si>
  <si>
    <t>ABBA,AGUSTÍN MANUEL</t>
  </si>
  <si>
    <t>CEPAVE-Centro de Estudios Parasitológicos y de Vectores</t>
  </si>
  <si>
    <t>abbaam@yahoo.com.ar</t>
  </si>
  <si>
    <t>PICT- 201-0137</t>
  </si>
  <si>
    <t>LA PAMPA DEL SIGLO XIX VISTA DESDE EL CAMINO DE LOS INDIOS A SALINAS</t>
  </si>
  <si>
    <t>Investigaciones -INCUAPA CONICET</t>
  </si>
  <si>
    <t>PICT- 201-0138</t>
  </si>
  <si>
    <t>Identificación de regiones sensibles a fragmentación de ADN en espermatozoides. Diseño de herramientas moleculares para detecció</t>
  </si>
  <si>
    <t>TEIJEIRO,JUAN MANUEL</t>
  </si>
  <si>
    <t>FBIOyF-Facultad de Ciencias Bioquímicas y Farmacéuticas</t>
  </si>
  <si>
    <t>jteijeiro@fbioyf.unr.edu.ar</t>
  </si>
  <si>
    <t>Luca,Vittorio</t>
  </si>
  <si>
    <t>vluca@cnea.gov.ar</t>
  </si>
  <si>
    <t>PICT- 201-0140</t>
  </si>
  <si>
    <t>Identificación de Metodologías, Prácticas y Herramientas para la Gestión del Proceso de Desarrollo de Productos en Empresas Prod</t>
  </si>
  <si>
    <t>ARCUSIN,LETICIA MILENA</t>
  </si>
  <si>
    <t>FIQ-UNL-Facultad de Ingeniería Química - Universidad Nacional del Litoral</t>
  </si>
  <si>
    <t>larcusin@fiq.unl.edu.ar</t>
  </si>
  <si>
    <t>Efecto de un programa de intervención lingüística en niños de Nivel Inicial de entornos socialmente vulnerables para facilitar e</t>
  </si>
  <si>
    <t>PORTA,MARÍA ELSA</t>
  </si>
  <si>
    <t>IL-Instituto de Lingüística</t>
  </si>
  <si>
    <t>meporta@mendoza-conicet.gov.ar</t>
  </si>
  <si>
    <t>Saguir,Fabiana María</t>
  </si>
  <si>
    <t>fabianasaguir@fbqf.unt.edu.ar</t>
  </si>
  <si>
    <t>PICT- 201-0143</t>
  </si>
  <si>
    <t>Hepatitis E en huéspedes inmunosuprimidos: rol de las mutaciones en el receptor de la progesterona en el curso de la infección</t>
  </si>
  <si>
    <t>RE,VIVIANA ELIZABETH</t>
  </si>
  <si>
    <t>INViV-Instituto de Virologia Dr. J.M. Vanella</t>
  </si>
  <si>
    <t>vivianare@fcm.unc.edu.ar</t>
  </si>
  <si>
    <t>PICT- 201-0144</t>
  </si>
  <si>
    <t>Ecología y conservación de las comunidades de aves que anidan en cavidades de árboles en el noreste Argentino (Selva Misionera y</t>
  </si>
  <si>
    <t>COCKLE,KRISTINA</t>
  </si>
  <si>
    <t>IBIGEO-Instituto de Bio y Geociencias del NOA</t>
  </si>
  <si>
    <t>kristinacockle@gmail.com</t>
  </si>
  <si>
    <t>PICT- 201-0145</t>
  </si>
  <si>
    <t>HACIA UN MEJOR ENTENDIMIENTO DE LA FLOR EN CYPEROIDEAE (CYPERACEAE): ESTUDIOS DE DESARROLLO Y EXPRESIÓN GÉNICA</t>
  </si>
  <si>
    <t>REUTEMANN,ANDREA GUADALUPE</t>
  </si>
  <si>
    <t>areutemann@fca.unl.edu.ar</t>
  </si>
  <si>
    <t>PICT- 201-0146</t>
  </si>
  <si>
    <t>La historia evolutiva de los cinodontes no mamaliaformes: un estudio integral a partir de taxones de Argentina y África</t>
  </si>
  <si>
    <t>GAETANO,LEANDRO CARLOS</t>
  </si>
  <si>
    <t>IDEAN-Instituto de Estudios Andinos Don Pablo Groeber</t>
  </si>
  <si>
    <t>937035.81</t>
  </si>
  <si>
    <t>leandrogaetano@gmail.com</t>
  </si>
  <si>
    <t>PICT- 201-0147</t>
  </si>
  <si>
    <t>Álgebras de Hopf y la ecuación de Yang-Baxter</t>
  </si>
  <si>
    <t>VENDRAMIN,CLAUDIO LEANDRO</t>
  </si>
  <si>
    <t>DM-Departamento de Matematica</t>
  </si>
  <si>
    <t>2972223.3</t>
  </si>
  <si>
    <t>lvendramin@dm.uba.ar</t>
  </si>
  <si>
    <t>PICT- 201-0148</t>
  </si>
  <si>
    <t>Hidrogenación catalítica selectiva de derivados de hidratos de carbono para la obtención de compuestos con potencial actividad b</t>
  </si>
  <si>
    <t>VETERE,VIRGINIA</t>
  </si>
  <si>
    <t>CINDECA-Centro de Investigación y Desarrollo en Ciencias Aplicadas "Dr. Jorge J. Ronco"</t>
  </si>
  <si>
    <t>vetere@quimica.unlp.edu.ar</t>
  </si>
  <si>
    <t>GERVASONI,JUANA LUISA</t>
  </si>
  <si>
    <t>GIA-Bariloche-Centro Atmico Bariloche - Gerencia Investigacin Aplicada</t>
  </si>
  <si>
    <t>gervason@cab.cnea.gov.ar</t>
  </si>
  <si>
    <t>gervason@cab.cnea.gov.arf</t>
  </si>
  <si>
    <t>PICT- 201-0150</t>
  </si>
  <si>
    <t>Formación, estabilidad y estructura de dominios en nuevos materiales magnéticos</t>
  </si>
  <si>
    <t>BUSTINGORRY,SEBASTIAN</t>
  </si>
  <si>
    <t>CAB-Centro Atómico Bariloche</t>
  </si>
  <si>
    <t>sbusting@cab.cnea.gov.ar</t>
  </si>
  <si>
    <t>PICT- 201-0151</t>
  </si>
  <si>
    <t>Rol de los linfocitos B presentes en el líquido amniótico en el desarrollo de partos prematuros inducidos por agentes infeccioso</t>
  </si>
  <si>
    <t>JENSEN,CRISTIAN FEDERICO</t>
  </si>
  <si>
    <t>federico.jensen@outlook.com</t>
  </si>
  <si>
    <t>PICT- 201-0152</t>
  </si>
  <si>
    <t>La filosofía moderna y sus relatos dentro y fuera del canon historiográfico</t>
  </si>
  <si>
    <t>MANZO,SILVIA ALEJANDRA</t>
  </si>
  <si>
    <t>IDIHCS-Instituto de Investigaciones en Humanidades y Ciencias Sociales</t>
  </si>
  <si>
    <t>manzosa@yahoo.com.ar</t>
  </si>
  <si>
    <t>deptofi@fahce.unlp.edu.ar</t>
  </si>
  <si>
    <t>PICT- 201-0153</t>
  </si>
  <si>
    <t>DIFERENCIACIÓN FUNCIONAL POSNATAL DE LA GLÁNDULA ADRENAL HUMANA. MECANISMOS INVOLUCRADOS EN LA SINTESIS DE ANDROGENOS ADRENALES</t>
  </si>
  <si>
    <t>BAQUEDANO,MARÍA SONIA</t>
  </si>
  <si>
    <t>HG-Hospital de Pediatría S.A.M.I.C. 'Prof. Dr. Juan P. Garrahan'</t>
  </si>
  <si>
    <t>SE HPG-Servicio de Endocrinologia - Hospital Nacional de Pediatria Prof Dr Juan P Garrahan</t>
  </si>
  <si>
    <t>2111074.5</t>
  </si>
  <si>
    <t>sonybaquedano@yahoo.com.ar</t>
  </si>
  <si>
    <t>PICT- 201-0154</t>
  </si>
  <si>
    <t>Metabolismo lipídico en células tumorales: papel de FABP5.</t>
  </si>
  <si>
    <t>SCAGLIA,NATALIA</t>
  </si>
  <si>
    <t>INIBIOLP-Instituto de Investigaciones Bioquímicas de La Plata</t>
  </si>
  <si>
    <t>nscaglia@gmail.com</t>
  </si>
  <si>
    <t>Polimorfismos de un Solo Nucleótido (SNPs) en regiones codificantes del gen GPM6A: como posibles  biomarcadores de trastornos ps</t>
  </si>
  <si>
    <t>SCORTICATI,CAMILA</t>
  </si>
  <si>
    <t>camila.scorticati@gmail.com</t>
  </si>
  <si>
    <t>cscorticati@iibintech.com.ar</t>
  </si>
  <si>
    <t>PICT- 201-0156</t>
  </si>
  <si>
    <t>Exóticas en ascenso: ¿puede el nodricismo de una planta exótica favorecer la expansión altitudinal de otra?</t>
  </si>
  <si>
    <t>TECCO,PAULA ANDREA</t>
  </si>
  <si>
    <t>IMBiV-Instituto Multidisciplinario de Biología Vegetal</t>
  </si>
  <si>
    <t>3636121.8</t>
  </si>
  <si>
    <t>paula.tecco@gmail.com</t>
  </si>
  <si>
    <t>PICT- 201-0157</t>
  </si>
  <si>
    <t>Transporte a larga distancia de especies invasoras: la leña como vector de artrópodos</t>
  </si>
  <si>
    <t>WERENKRAUT,VICTORIA</t>
  </si>
  <si>
    <t>INIBIOMA-Instituto de Investigacion en Biodiversidad y Medio Ambiente</t>
  </si>
  <si>
    <t>vicwkt@gmail.com</t>
  </si>
  <si>
    <t>PICT- 201-0158</t>
  </si>
  <si>
    <t>Factores que controlan la dinámica de los bosques montanos del noroeste argentino a diferentes escalas.</t>
  </si>
  <si>
    <t>ARÁOZ,EZEQUIEL</t>
  </si>
  <si>
    <t>IER-Instituto de Ecologa Regional</t>
  </si>
  <si>
    <t>ezequielaraoz@gmail.com</t>
  </si>
  <si>
    <t>PICT- 201-0159</t>
  </si>
  <si>
    <t>Cuantificación y modelado de servicios ecosistemicos en relación a la estructura y funcionamiento de la vegetación urbana</t>
  </si>
  <si>
    <t>PAOLINI,LEONARDO</t>
  </si>
  <si>
    <t>IER (ex LIEY)-Instituto de Ecologia Regional</t>
  </si>
  <si>
    <t>leopaolini@gmail.com</t>
  </si>
  <si>
    <t>PICT- 201-0160</t>
  </si>
  <si>
    <t>Fermentación láctica de avena como bioestrategia para potenciar su actividad antioxidante y antiinflamatoria. Aplicación en cosm</t>
  </si>
  <si>
    <t>GEREZ,CARLA LUCIANA</t>
  </si>
  <si>
    <t>CERELA-CENTRO DE REFERENCIA PARA LACTOBACILOS</t>
  </si>
  <si>
    <t>clugerez@cerela.org.ar</t>
  </si>
  <si>
    <t>PICT- 201-0161</t>
  </si>
  <si>
    <t>Geohelmitiasis en el norte de Argentina: variabilidad genética en parásitos intestinales y estudio de la frecuencia genotípica d</t>
  </si>
  <si>
    <t>CIMINO,RUBÉN OSCAR</t>
  </si>
  <si>
    <t>UNSa-Universidad Nacional de Salta</t>
  </si>
  <si>
    <t>IIET-Instituto de Investigaciones en Enfermedades Tropicales</t>
  </si>
  <si>
    <t>rcimino@unsa.edu.ar</t>
  </si>
  <si>
    <t>SZYNKMAN,ALEJANDRO ANDRES</t>
  </si>
  <si>
    <t>IFLP-Instituto de Física La Plata</t>
  </si>
  <si>
    <t>szynkman@fisica.unlp.edu.ar</t>
  </si>
  <si>
    <t>Ecuaciones de Schrödinger y Liouville-von Neumann Contraídas: Determinación Directa de Matrices de Densidad Reducida de 2-electr</t>
  </si>
  <si>
    <t>ALCOBA,DIEGO RICARDO</t>
  </si>
  <si>
    <t>Dto de Fisica, F-Departamento de Fisica, Facultad Ciencias Exactas y Naturales</t>
  </si>
  <si>
    <t>129999.99</t>
  </si>
  <si>
    <t>389999.98</t>
  </si>
  <si>
    <t>3844693.5</t>
  </si>
  <si>
    <t>qfxaldad@lg.ehu.es</t>
  </si>
  <si>
    <t>PICT- 201-0164</t>
  </si>
  <si>
    <t>Fenomenología de partículas más allá del Modelo Estándar</t>
  </si>
  <si>
    <t>IFLP-Instituto de Fsica La Plata</t>
  </si>
  <si>
    <t>PICT- 201-0165</t>
  </si>
  <si>
    <t>DESCUBRIMIENTO RACIONAL DE NUEVOS AGENTES TERAPEUTICOS PARA EL TRATAMIENTO DE LA EPILEPSIA</t>
  </si>
  <si>
    <t>GAVERNET,LUCIANA</t>
  </si>
  <si>
    <t>QuiMed-Catedra de Quimica Medicinal</t>
  </si>
  <si>
    <t>lgavernet@gmail.com</t>
  </si>
  <si>
    <t>lgavernet@biol.unlp.edu.ar</t>
  </si>
  <si>
    <t>PICT- 201-0166</t>
  </si>
  <si>
    <t>Participación del receptor TLR4 en la reprogramación de los macrófagos hepáticos y generación del microambiente inflamatorio dur</t>
  </si>
  <si>
    <t>MARIA TERESA,RONCO</t>
  </si>
  <si>
    <t>IFISE-INSTITUTO DE FISIOLOGIA EXPERIMENTAL</t>
  </si>
  <si>
    <t>ronco@ifise-conicet.gov.ar</t>
  </si>
  <si>
    <t>tereronco@hotmail.com</t>
  </si>
  <si>
    <t>PICT- 201-0167</t>
  </si>
  <si>
    <t>Fracturas Radicales. 
Pueblo, democracia y tradición en la identidad política de la Unión Cívica Radical (1935-1947)</t>
  </si>
  <si>
    <t>MELO,JULIÁN ALBERTO</t>
  </si>
  <si>
    <t>IDAES - UNSAM-Instituto de Altos Estudios Sociales de la Universidad Nacional de San Martin</t>
  </si>
  <si>
    <t>melojulian@hotmail.com</t>
  </si>
  <si>
    <t>idaes@unsam.edu.ar</t>
  </si>
  <si>
    <t>Seguridad y reconfiguración de las políticas de control del delito y de la migración en Argentina y Chile: un estudio comparativ</t>
  </si>
  <si>
    <t>SALAS,ROBERTO MANUEL</t>
  </si>
  <si>
    <t>UNNE-Universidad Nacional del Nordeste</t>
  </si>
  <si>
    <t>robertoymanuels@gmail.com</t>
  </si>
  <si>
    <t>PICT- 201-0170</t>
  </si>
  <si>
    <t>BÚSQUEDA DE MARCAS MOLECULARES DEJADAS POR EL ESTRÉS PRENATAL EN EL CEREBRO DE INDIVIDUOS QUE SE ADAPTARON EXITOSAMENTE</t>
  </si>
  <si>
    <t>BROCCO,MARCELA</t>
  </si>
  <si>
    <t>marcelabrocco2002@gmail.com</t>
  </si>
  <si>
    <t>mbrocco@iib.unsam.edu.ar</t>
  </si>
  <si>
    <t>PICT- 201-0171</t>
  </si>
  <si>
    <t>Estrategias para el mejoramiento de la competitividad de Sinorhizobium meliloti por la colonización temprana de raíces de Alfalf</t>
  </si>
  <si>
    <t>LOZANO,MAURICIO JAVIER</t>
  </si>
  <si>
    <t>IBBM-Instituto de Biotecnología y Biología Molecular</t>
  </si>
  <si>
    <t>mjlozano@biol.unlp.edu.ar</t>
  </si>
  <si>
    <t>PICT- 201-0173</t>
  </si>
  <si>
    <t>Estudio del estrés combinado: Análisis trascriptómico en sequía y frío como herramienta para el mejoramiento de cultivos de inte</t>
  </si>
  <si>
    <t>MARTIN,MARÍA VICTORIA</t>
  </si>
  <si>
    <t>INBIOTEC - CONIC-Instituto de Investigaciones en Biodiversidad y  Biotecnologa  CONICET</t>
  </si>
  <si>
    <t>victoriamartin78@gmail.com</t>
  </si>
  <si>
    <t>INIGEM-Instituto de Inmunologa Gentica y Metabolismo</t>
  </si>
  <si>
    <t>PICT- 201-0175</t>
  </si>
  <si>
    <t>Regulación de la formación de trampas extracelulares de ADN (NETs) por células madre mesenquimales (MSC).</t>
  </si>
  <si>
    <t>D'ATRI,LINA PAOLA</t>
  </si>
  <si>
    <t>IMEX-Instituto de Medicina Experimental (IMEX-CONICET/ANM)</t>
  </si>
  <si>
    <t>lpdatri@hematologia.anm.edu.ar</t>
  </si>
  <si>
    <t>PICT- 201-0176</t>
  </si>
  <si>
    <t>Simulación computacional de colonias de abejas. Se aplicación en el estudio de loque americana</t>
  </si>
  <si>
    <t>GENDE,LIESEL</t>
  </si>
  <si>
    <t>CIAS-Centro de Investigacion en Abejas Sociales (ex-Laboratorio de Artropodos)</t>
  </si>
  <si>
    <t>126167.9</t>
  </si>
  <si>
    <t>126873.24</t>
  </si>
  <si>
    <t>126544.1</t>
  </si>
  <si>
    <t>379585.24</t>
  </si>
  <si>
    <t>4926764.7</t>
  </si>
  <si>
    <t>lgende@mdp.edu.ar</t>
  </si>
  <si>
    <t>Modulación del proceso de neurogénesis adulta en ratones: interacción entre el sistema serotonérgico y las neurotrofinas</t>
  </si>
  <si>
    <t>DIAZ,SILVINA LAURA</t>
  </si>
  <si>
    <t>IBCN-Instituto de Biologia Celular y Neurociencia "Prof. E. De Robertis"</t>
  </si>
  <si>
    <t>silvinalauradiaz@yahoo.com.ar</t>
  </si>
  <si>
    <t>ibcn@fmed.uba.ar</t>
  </si>
  <si>
    <t>PICT- 201-0178</t>
  </si>
  <si>
    <t>PICT- 201-0179</t>
  </si>
  <si>
    <t>OCUPACIONES HUMANAS PREHISPÁNICAS Y MATERIALIDADES ARQUEOLÓGICAS EN EL PRESENTE. Valles y Quebradas Centrales de la Provincia de</t>
  </si>
  <si>
    <t>LEDESMA,ROSSANA ELIZABETH</t>
  </si>
  <si>
    <t>ICSOH-Instituto de Investigaciones en Humanidades y Ciencias Sociales</t>
  </si>
  <si>
    <t>roledesma2011@gmail.com</t>
  </si>
  <si>
    <t>PICT- 201-0180</t>
  </si>
  <si>
    <t>Fisiopatología placentaria en la restricción del crecimiento intrauterino inducido por glucocorticoides. Estudio del tratamiento</t>
  </si>
  <si>
    <t>AISEMBERG,JULIETA</t>
  </si>
  <si>
    <t>CEFYBO-Centro de Estudios Farmacologicos y Botanicos</t>
  </si>
  <si>
    <t>1129072.98</t>
  </si>
  <si>
    <t>jaisemberg@yahoo.com.ar</t>
  </si>
  <si>
    <t>cefybo@fmed.uba.ar</t>
  </si>
  <si>
    <t>PICT- 201-0181</t>
  </si>
  <si>
    <t>BACTERIAS ASOCIADAS A JUVENILES INFECTIVOS DE NEMATODOS ENTOMOPATÓGENOS (NEPs). DETERMINAR SU ROL SOBRE LA VARIACIÓN DE LA PATOG</t>
  </si>
  <si>
    <t>ACHINELLY,MARÍA FERNANDA</t>
  </si>
  <si>
    <t>CEPAVE-Centro de Estudios Parasitologicos y de Vectores</t>
  </si>
  <si>
    <t>fachinelly@cepave.edu.ar</t>
  </si>
  <si>
    <t>Ritmos endógenos en levaduras de relevancia biotecnológica</t>
  </si>
  <si>
    <t>PICT- 201-0183</t>
  </si>
  <si>
    <t>Estudio del deterioro cognitivo asociado a la patología parkinsoniana: Plasticidad sináptica y terapia génica con IGF-I</t>
  </si>
  <si>
    <t>HEREÑU,CLAUDIA BEATRIZ</t>
  </si>
  <si>
    <t>IFEC-Instituto de Farmacologia Experimental de Cordoba</t>
  </si>
  <si>
    <t>c_herenu@yahoo.com</t>
  </si>
  <si>
    <t>ESTRUCTURA Y DIVERSIDAD GENETICA DE ROEDORES EN PAISAJES HETEROGENEOS DE LAS TIERRAS ARIDAS DEL DESIERTO DEL MONTE</t>
  </si>
  <si>
    <t>OJEDA,AGUSTINA ALEJANDRA</t>
  </si>
  <si>
    <t>IADIZA-Instituto Argentino de Investigaciones de Zonas Áridas</t>
  </si>
  <si>
    <t>aguoje@hotmail.com</t>
  </si>
  <si>
    <t>agustinao@mendoza-conicet.gob.ar</t>
  </si>
  <si>
    <t>PICT- 201-0185</t>
  </si>
  <si>
    <t>Rol del señalamiento de la quinasa TOR en la respuesta a estreses ambientales en eucariotas fotosintéticos</t>
  </si>
  <si>
    <t>MARTINEZ NOEL,GISELLE</t>
  </si>
  <si>
    <t>INBIOTEC-Instituto de Investigaciones en Biodiversidad y  Biotecnologia</t>
  </si>
  <si>
    <t>giselleastrid@gmail.com</t>
  </si>
  <si>
    <t>gnoel@inbiotec.conicet.gov.ar</t>
  </si>
  <si>
    <t>PICT- 201-0186</t>
  </si>
  <si>
    <t>"Secuenciación del genoma del lenguado argentino (Paralichthys orbignyanus). Estudio de genes implicados en los mecanismos de de</t>
  </si>
  <si>
    <t>MECHALY,ALEJANDRO</t>
  </si>
  <si>
    <t>IIB-INTECH-Instituto Tecnológico de Chascomús - Instituto de Investigaciones Biotecnológicas (sede Chascomús)</t>
  </si>
  <si>
    <t>asmechaly@intech.gov.ar</t>
  </si>
  <si>
    <t>PICT- 201-0187</t>
  </si>
  <si>
    <t>FUNCIÓN MITOCONDRIAL: PARTICIPACIÓN DEL PERÓXIDO DE HIDRÓGENO, ÓXIDO NÍTRICO Y ATP COMO PILARES DE LA SEÑALIZACIÓN REDOX-ENERGÉT</t>
  </si>
  <si>
    <t>VALDEZ,LAURA</t>
  </si>
  <si>
    <t>FQ-FFYB-UBA-Catedra de Fisicoquimica-Departamento de Quimica Analitica y Fisicoquimica-Facultad de Farmacia y Bioquimica</t>
  </si>
  <si>
    <t>lbvaldez@ffyb.uba.ar</t>
  </si>
  <si>
    <t>PICT- 201-0188</t>
  </si>
  <si>
    <t>HATHAZY,PAUL CARLOS</t>
  </si>
  <si>
    <t>paulhathazy@gmail.com</t>
  </si>
  <si>
    <t>PICT- 201-0189</t>
  </si>
  <si>
    <t>Estudio de Mecanismos Celulares y Moleculares involucrados en el Remodelado Vascular secundarios a Obesidad</t>
  </si>
  <si>
    <t>MUSRI,MELINA MARA</t>
  </si>
  <si>
    <t>meumusri@hotmail.com</t>
  </si>
  <si>
    <t>mmusri@hotmail.com</t>
  </si>
  <si>
    <t>PICT- 201-0190</t>
  </si>
  <si>
    <t>Evaluación de riesgo ecológico en humedales costeros altamente antropizados: las aves como indicadores</t>
  </si>
  <si>
    <t>BERON,MARÍA PAULA</t>
  </si>
  <si>
    <t>IIMYC-Instituto de Investigaciones Marinas y Costeras-CONICET-Facultad de Ciencias Exactas y Naturales-Universidad Nacional de Mar del Plata</t>
  </si>
  <si>
    <t>89.7</t>
  </si>
  <si>
    <t>78.5</t>
  </si>
  <si>
    <t>220.2</t>
  </si>
  <si>
    <t>297.5</t>
  </si>
  <si>
    <t>mpberon@mdp.edu.ar</t>
  </si>
  <si>
    <t>PICT- 201-0191</t>
  </si>
  <si>
    <t xml:space="preserve">EVALUACIÓN DE LA SALUD Y LA VARIABILIDAD BIOLÓGICA DE LAS POBLACIONES HUMANAS DEL HOLOCENO MEDIO Y TARDIO EN PATAGONIA AUSTRAL: </t>
  </si>
  <si>
    <t>SUBY,JORGE ALEJANDRO</t>
  </si>
  <si>
    <t>jasuby@gmail.com</t>
  </si>
  <si>
    <t>jasuby@conicet.gov.ar</t>
  </si>
  <si>
    <t>PICT- 201-0192</t>
  </si>
  <si>
    <t>Gobierno corporativo y transparencia informativa: un análisis a nivel empresa en la Argentina</t>
  </si>
  <si>
    <t>BRIOZZO,ANAHI EUGENIA</t>
  </si>
  <si>
    <t>FUNS-Fundación de la Universidad Nacional del Sur</t>
  </si>
  <si>
    <t>abriozzo@uns.edu.ar</t>
  </si>
  <si>
    <t>Gil-Montero,Raquel</t>
  </si>
  <si>
    <t>raquelgilmontero@gmail.com</t>
  </si>
  <si>
    <t>raquelgilmontero@conicet.gov.ar</t>
  </si>
  <si>
    <t>PICT- 201-0195</t>
  </si>
  <si>
    <t>CARACTERIZACIÓN DEL ROL DE TOXOPLASMA GONDII, NEOSPORA CANINUM Y CHLAMYDIA ABORTUS COMO AGENTES CAUSALES DE PÉRDIDAS REPRODUCTIV</t>
  </si>
  <si>
    <t>HECKER,YANINA PAOLA</t>
  </si>
  <si>
    <t>EEA INTA Balcarc-Estación Experimentral Agropecuaria INTA Balcarce</t>
  </si>
  <si>
    <t>yphecker@gmail.com</t>
  </si>
  <si>
    <t>PICT- 201-0196</t>
  </si>
  <si>
    <t>Identificación de los centros neurales involucrados en el análisis del flujo óptico y la respuesta optomotora en crustáceos.</t>
  </si>
  <si>
    <t>SZTARKER,JULIETA</t>
  </si>
  <si>
    <t>LNM-Laboratorio de Neurobiologia de la Memoria</t>
  </si>
  <si>
    <t>sztarker@fbmc.fcen.uba.ar</t>
  </si>
  <si>
    <t>PICT- 201-0197</t>
  </si>
  <si>
    <t>Aplicación del análisis espacial al estudio de los servicios ecosistémicos provistos por la fauna silvestre para la gestión sust</t>
  </si>
  <si>
    <t>PEDRANA,JULIETA</t>
  </si>
  <si>
    <t>AIA- EEA INTA Ba-Area de Investigación de Agronomía-Estación Experimental INTA Balcarce (Instituto Nacional de Tecnología Agropecuaria)</t>
  </si>
  <si>
    <t>jpedrana@yahoo.com.ar</t>
  </si>
  <si>
    <t>PICT- 201-0198</t>
  </si>
  <si>
    <t>SENESCENCIA CELULAR Y VÍAS MOLECULARES DEL ENVEJECIMIENTO: implicancias en la degeneración macular asociada con la edad</t>
  </si>
  <si>
    <t>MARAZITA,MARIELA CLAUDIA</t>
  </si>
  <si>
    <t>FCB-Facultad de Ciencias Biomédicas</t>
  </si>
  <si>
    <t>marie4marie@gmail.com</t>
  </si>
  <si>
    <t>mariemarazita@gmail.com</t>
  </si>
  <si>
    <t>CARDILLO,NATALIA MARINA</t>
  </si>
  <si>
    <t>FCV. UBA-Catedra de Parasitologia y Enfermedades Parasitarias</t>
  </si>
  <si>
    <t>ncardillo@fvet.uba.ar</t>
  </si>
  <si>
    <t>PICT- 201-0200</t>
  </si>
  <si>
    <t>Caracterización de DefSm1D, una defensina de flores de cardo. Aplicaciones potenciales en el control de hongos patógenos</t>
  </si>
  <si>
    <t>VAIRO CAVALLI,SANDRA ELIZABETH</t>
  </si>
  <si>
    <t>LIPROVE-Laboratorio de Investigación de Proteínas Vegetales</t>
  </si>
  <si>
    <t>svairo@biol.unlp.edu.ar</t>
  </si>
  <si>
    <t>PICT- 201-0201</t>
  </si>
  <si>
    <t>Evaluación del contenido de atrazina y glifosato en el material respirable emitido por suelos agrícolas de la región semiárida d</t>
  </si>
  <si>
    <t>MENDEZ,MARIANO JAVIER</t>
  </si>
  <si>
    <t>INCITAP-Instituto de Ciencias de la Tierra y Ambientales de La Pampa</t>
  </si>
  <si>
    <t>marianomendezz@hotmail.com</t>
  </si>
  <si>
    <t>GALVAN,DAVID EDGARDO</t>
  </si>
  <si>
    <t>galvan@cenpat.edu.ar</t>
  </si>
  <si>
    <t>galvan@cenpat-conicet.gob.ar</t>
  </si>
  <si>
    <t>PICT- 201-0203</t>
  </si>
  <si>
    <t>Integración de información por circuitos neuronales que modulan los ritmos de actividad y descanso</t>
  </si>
  <si>
    <t>MURARO,NARA INES</t>
  </si>
  <si>
    <t>IBIOBA - MPSP-Insituto de Investigacion en Biomedicina de Buenos Aires - Instituto Partner Sociedad Max Planck</t>
  </si>
  <si>
    <t>administracion@ibioba-mpsp-conicet.gov.ar</t>
  </si>
  <si>
    <t>naramuraro@yahoo.co.uk</t>
  </si>
  <si>
    <t>PICT- 201-0204</t>
  </si>
  <si>
    <t>Estudio de nuevos materiales con fuertes correlaciones electrónicas: de la síntesis al modelado y viceversa</t>
  </si>
  <si>
    <t>CORNAGLIA DE LA CRUZ,PABLO SEBASTIÁN</t>
  </si>
  <si>
    <t>FB-Fundacin Bariloche</t>
  </si>
  <si>
    <t>pablo.cornaglia@cab.cnea.gov.ar</t>
  </si>
  <si>
    <t>PICT- 201-0205</t>
  </si>
  <si>
    <t>Mecanismos moleculares asociados a la resistencia a la terapia anti-angiogénica en cáncer: impacto de la hipoxia sobre la glicos</t>
  </si>
  <si>
    <t>CROCI RUSSO,DIEGO OMAR</t>
  </si>
  <si>
    <t>dcrocirusso@gmail.com</t>
  </si>
  <si>
    <t>PICT- 201-0206</t>
  </si>
  <si>
    <t>Nuevas formulaciones vacunales anti-hepatitis B para su potencial aplicación profiláctica de HBs Ag salvaje o con mutaciones ind</t>
  </si>
  <si>
    <t>CUESTAS,MARÍA LUJÁN</t>
  </si>
  <si>
    <t>IMPAM-INSTITUTO DE MICROBIOLOGIA Y PARASITOLOGIA MEDICA</t>
  </si>
  <si>
    <t>marilucuestas@gmail.com</t>
  </si>
  <si>
    <t>PRESOTTO,ALEJANDRO DANIEL</t>
  </si>
  <si>
    <t>DA - UNS-Departamento de Agronomia</t>
  </si>
  <si>
    <t>apresotto@uns.edu.ar</t>
  </si>
  <si>
    <t>agronomia@uns.edu.ar</t>
  </si>
  <si>
    <t>PICT- 201-0208</t>
  </si>
  <si>
    <t>La colaboración argentina en la lucha antisubversiva en Guatemala, El Salvador y Honduras (1962-1983)</t>
  </si>
  <si>
    <t>ROSTICA,JULIETA CARLA</t>
  </si>
  <si>
    <t>IEALC-Instituto de Estudios de América Latina y el Caribe</t>
  </si>
  <si>
    <t>julietarostica@yahoo.com</t>
  </si>
  <si>
    <t>iealc@sociales.uba.ar</t>
  </si>
  <si>
    <t>MERLOTTO,ALEJANDRA</t>
  </si>
  <si>
    <t>amerlott@mdp.edu.ar</t>
  </si>
  <si>
    <t>info@iimyc.com.ar</t>
  </si>
  <si>
    <t>PICT- 201-0210</t>
  </si>
  <si>
    <t>Caracterización molecular de nuevos mecanismos involucrados en la regulación de la transferencia conjugativa en rizobios</t>
  </si>
  <si>
    <t>TORRES TEJERIZO,GONZALO ARTURO</t>
  </si>
  <si>
    <t>IBBM-Instituto de Biotecnologa y Biologa Molecular</t>
  </si>
  <si>
    <t>gatt@biol.unlp.edu.ar</t>
  </si>
  <si>
    <t>ibbm@biol.unlp.edu.ar</t>
  </si>
  <si>
    <t>PICT- 201-0211</t>
  </si>
  <si>
    <t>Biodiversidad y biogeografía de gasterópodos marinos en comunidades bentónicas de aguas profundas en Argentina</t>
  </si>
  <si>
    <t>TESO,VALERIA</t>
  </si>
  <si>
    <t>LEC-Laboratorio de Ecosistemas Costeros</t>
  </si>
  <si>
    <t>valeriateso@gmail.com</t>
  </si>
  <si>
    <t>PICT- 201-0212</t>
  </si>
  <si>
    <t>Rol de la tioredoxina en el poscondicionamiento isquemico en ratones dislipidemicos</t>
  </si>
  <si>
    <t>D'ANNUNZIO,VERÓNICA IRENE</t>
  </si>
  <si>
    <t>IBIMOL-Instituto de Bioqumica y Medicina Molecular</t>
  </si>
  <si>
    <t>vdannunzio@gmail.com</t>
  </si>
  <si>
    <t>PICT- 201-0213</t>
  </si>
  <si>
    <t>Impacto del fenotipo y la funcionalidad del infiltrado inflamatorio en cáncer de mama en el control tumoral y la respuesta a tra</t>
  </si>
  <si>
    <t>LEVY,ESTRELLA MARIEL</t>
  </si>
  <si>
    <t>FUCA-Fundación Cáncer</t>
  </si>
  <si>
    <t>CIO-FUCA-Centro de Investigaciones Oncológicas FUCA</t>
  </si>
  <si>
    <t>estrellamlevy@yahoo.com.ar</t>
  </si>
  <si>
    <t>ROL DE LAS INTERACCIONES BACTERIANAS EN EL DESARROLLO DE BIOPELÍCULAS MULTI-ESPECIES SOBRE DISPOSITIVOS DE USO MÉDICO</t>
  </si>
  <si>
    <t>GALVÁN,ESTELA MARÍA</t>
  </si>
  <si>
    <t>estelmaria.g@gmail.com</t>
  </si>
  <si>
    <t>egalvan@leloir.org.ar</t>
  </si>
  <si>
    <t>PICT- 201-0215</t>
  </si>
  <si>
    <t>El rol de la Información, la competencia y los umbrales en procesos de influencia social: Análisis experimental y modelado físic</t>
  </si>
  <si>
    <t>BALENZUELA,PABLO</t>
  </si>
  <si>
    <t>DF - FCEN - UBA-Departamento de Física, Facultad de Ciencias Exactas y Naturales, Universidad de Buenos Aires</t>
  </si>
  <si>
    <t>balen@df.uba.ar</t>
  </si>
  <si>
    <t>PICT- 201-0216</t>
  </si>
  <si>
    <t>PICT- 201-0217</t>
  </si>
  <si>
    <t>ESTUDIO DEL SISTEMA ENDOCANNABINOIDE COMO BLANCO TERAPÉUTICO PARA EL TRATAMIENTO DE LA ENFERMEDAD PERIODONTAL</t>
  </si>
  <si>
    <t>FERNANDEZ SOLARI,JOSE JAVIER</t>
  </si>
  <si>
    <t>CF-FOUBA-Ctedra de Fisiologa Facultad de Odontologa UBA</t>
  </si>
  <si>
    <t>javierfsolari@yahoo.com.ar</t>
  </si>
  <si>
    <t>PICT- 201-0218</t>
  </si>
  <si>
    <t>Mecanismos moleculares asociados a las consecuencias comportamentales de la malnutrición proteica perinatal: Estrategias de reve</t>
  </si>
  <si>
    <t>CHERTOFF,MARIELA SANDRA JUANA</t>
  </si>
  <si>
    <t>DPTO QCA BIOLOGI-DEPARTAMENTO DE QUIMICA BIOLOGICA FACULTAD DE CIENCIAS EXACTAS Y NATURALES UNIVERSIDAD DE BUENOS AIRES</t>
  </si>
  <si>
    <t>marielachertoff@gmail.com</t>
  </si>
  <si>
    <t>PICT- 201-0219</t>
  </si>
  <si>
    <t>LA CONSTRUCCIÓN DEL TERRITORIO EN LA FRONTERA SUR DE BUENOS AIRES EN PERSPECTIVA ARQUEOLÓGICA E HISTÓRICA. CAMPOS, EJIDOS Y TIER</t>
  </si>
  <si>
    <t>PEDROTTA,VICTORIA</t>
  </si>
  <si>
    <t>CEBBAD-Centro de Estudios Biomédicos, Biotecnológicos, Ambientales y Diagnóstico</t>
  </si>
  <si>
    <t>vpedrotta@conicet.gov.ar</t>
  </si>
  <si>
    <t>PICT- 201-0220</t>
  </si>
  <si>
    <t>Estudio comparativo del desarrollo del campo de la mediación de conflictos en las ciudades de Salta y Olavarría</t>
  </si>
  <si>
    <t>MATTA,JUAN PABLO</t>
  </si>
  <si>
    <t>NuRES-Ncleo Regional de Estudios Socioculturales</t>
  </si>
  <si>
    <t>juanpablomatta@gmail.com</t>
  </si>
  <si>
    <t>PICT-2016-1846</t>
  </si>
  <si>
    <t>Jóvenes</t>
  </si>
  <si>
    <t>Detección y transmisión de los principales virus que afectan abejas silvestres (Hymenoptera, Apoidea) presentes en áreas de prod</t>
  </si>
  <si>
    <t>ALVAREZ,LEOPOLDO JESÚS</t>
  </si>
  <si>
    <t>FCNyM-División Entomología. Facultad de Ciencias Naturales y Museo</t>
  </si>
  <si>
    <t>382195.68</t>
  </si>
  <si>
    <t>lalvarez@fcnym.unlp.edu.ar</t>
  </si>
  <si>
    <t>LADECOR-Laboratorio de Estudio de Compuestos Orgnicos</t>
  </si>
  <si>
    <t>COMETTO,PABLO MARCELO</t>
  </si>
  <si>
    <t>INVEST.@icba.unvm.edu.ar</t>
  </si>
  <si>
    <t>pcometto@fcq.unc.edu.ar</t>
  </si>
  <si>
    <t>PICT- 201-0224</t>
  </si>
  <si>
    <t>DESARROLLO DE ADITIVOS ALIMENTARIOS MIXTOS POTENCIADORES DE  PROPIEDADES PROBIÓTICAS Y DECONTAMINANTES DE AFLATOXINAS PARA MEJOR</t>
  </si>
  <si>
    <t>ESCOBAR,FRANCO MATÍAS</t>
  </si>
  <si>
    <t>Dpto Microbiol e-Departamento de Microbiologa e Inmunologa Fac Cs Ex Fco-Qcas y Nat UNRC</t>
  </si>
  <si>
    <t>francomescobar@gmail.com</t>
  </si>
  <si>
    <t>fescobar@exa.unrc.edu.ar</t>
  </si>
  <si>
    <t>PICT- 201-0225</t>
  </si>
  <si>
    <t>El rol de la autofagia en la diferenciación de las células sanguíneas de Drosophila.</t>
  </si>
  <si>
    <t>KATZ,MAXIMILIANO</t>
  </si>
  <si>
    <t>mjkatz77@gmail.com</t>
  </si>
  <si>
    <t>mjkatz77@leloir.org.ar</t>
  </si>
  <si>
    <t>PICT- 201-0226</t>
  </si>
  <si>
    <t>ESTUDIO DE NUEVOS ÓXIDOS MAGNETOELÉCTRICOS UTILIZANDO TÉCNICAS NEUTRÓNICAS Y DE RADIACIÓN SINCROTRÓN</t>
  </si>
  <si>
    <t>AURELIO,GABRIELA</t>
  </si>
  <si>
    <t>gaurelio@cab.cnea.gov.ar</t>
  </si>
  <si>
    <t>PICT- 201-0227</t>
  </si>
  <si>
    <t>Modulación de la presentación antigénica en células dendríticas por vectores virales vacunales.</t>
  </si>
  <si>
    <t>KOTSIAS,FIORELLA</t>
  </si>
  <si>
    <t>INPA-Instituto de Investigaciones en Produccion Animal</t>
  </si>
  <si>
    <t>fiorella_kotsias@yahoo.com</t>
  </si>
  <si>
    <t>fkotsias@fvet.uba.ar</t>
  </si>
  <si>
    <t>PICT- 201-0228</t>
  </si>
  <si>
    <t>Innovación en métodos analíticos complementados con quimiometría destinados al monitoreo de compuestos de interés ambiental</t>
  </si>
  <si>
    <t>GARCÍA REIRIZ,ALEJANDRO</t>
  </si>
  <si>
    <t>UQA-IQUIR-Unidad Quimica Analitica del Instituto de Quimica Rosario</t>
  </si>
  <si>
    <t>860632.86</t>
  </si>
  <si>
    <t>garciareiriz@gmail.com</t>
  </si>
  <si>
    <t>garciareiriz@iquir-conicet.gov.ar</t>
  </si>
  <si>
    <t>PICT- 201-0229</t>
  </si>
  <si>
    <t xml:space="preserve">Reactivación de la memoria declarativa en humanos durante el sueño y la vigilia: reforzamiento, integración y protección contra </t>
  </si>
  <si>
    <t>FORCATO,CECILIA</t>
  </si>
  <si>
    <t>UNQ-Universidad Nacional de Quilmes</t>
  </si>
  <si>
    <t>1767763.2</t>
  </si>
  <si>
    <t>cecilia.forcato@gmail.com</t>
  </si>
  <si>
    <t>PICT- 201-0230</t>
  </si>
  <si>
    <t>CARACTERIZACIÓN MOLECULAR Y FENOTÍPICA DE POBLACIONES DE FESTUCA PALLESCENS, ESPECIE FORRAJERA NATIVA DE INTERÉS PRODUCTIVO</t>
  </si>
  <si>
    <t>AZPILICUETA,MARÍA MARTA</t>
  </si>
  <si>
    <t>INTA-EEA Bariloc-Instituto Nacional de Tecnología Agropecuaria Estación Experimental Agropecuaria Bariloche</t>
  </si>
  <si>
    <t>azpilicueta.maria@inta.gob.ar</t>
  </si>
  <si>
    <t>PICT- 201-0231</t>
  </si>
  <si>
    <t>PRESENCIA DE XYLELLA FASTIDIOSA EN OLIVO. ROL QUE DESEMPEÑA LA BACTERIA, JUNTO A HONGOS DEL XILEMA, EN EL SÍNDROME DE LA RAMA SE</t>
  </si>
  <si>
    <t>GUZMÁN,FABIANA AÍDA</t>
  </si>
  <si>
    <t>IPAVE-Instituto de Patologia Vegetal</t>
  </si>
  <si>
    <t>guzman.fabiana@inta.gob.ar</t>
  </si>
  <si>
    <t>PICT- 201-0232</t>
  </si>
  <si>
    <t>Estudio del bacteriofitocromo y de la proteína LOV presentes en la bacteria Xanthomonas campestris pv. campestris y su función e</t>
  </si>
  <si>
    <t>MALAMUD,FLORENCIA</t>
  </si>
  <si>
    <t>IIB-INSTITUTO DE INVESTIGACIONES BIOLOGICAS</t>
  </si>
  <si>
    <t>flomalamud@gmail.com</t>
  </si>
  <si>
    <t>PICT- 201-0234</t>
  </si>
  <si>
    <t>Evolución temporal de un bosque subtropical luego de una cosecha: el rol de atributos ecofisiológicos de los árboles en la respu</t>
  </si>
  <si>
    <t>GATTI,MARÍA GENOVEVA</t>
  </si>
  <si>
    <t>IBS - Iguazú-Instituto de Biologia Subtropical nodo Iguazú</t>
  </si>
  <si>
    <t>genoveva.gatti@conicet.gov.ar</t>
  </si>
  <si>
    <t>PICT- 201-0235</t>
  </si>
  <si>
    <t>Diseño de estrategias y realización de un screening in silico para la identificación de inhibidores específicos de la síntesis d</t>
  </si>
  <si>
    <t>SORIA,RAMIRO GASTÓN</t>
  </si>
  <si>
    <t>CIBICI-CONICET-Centro de Investigaciones  en Bioquímica Clínica e Inmunología</t>
  </si>
  <si>
    <t>gsoria29@gmail.com</t>
  </si>
  <si>
    <t>gsoria@fcq.unc.edu.ar</t>
  </si>
  <si>
    <t>PICT- 201-0236</t>
  </si>
  <si>
    <t>PATRONES EVOLUTIVOS DE SAUROPODOMORPHA (DINOSAURIA, SAURISCHIA) A TRAVÉS DEL LÍMITE TRIÁSICO-JURÁSICO</t>
  </si>
  <si>
    <t>APALDETTI,GRACIELA CECILIA</t>
  </si>
  <si>
    <t>IMCN-UNSJ-Instituto y Museo de Ciencias Naturales, Facultad de Ciencias Exactas, Físicas y Naturales, Universidad Nacional de San Juan</t>
  </si>
  <si>
    <t>cecilia.apaldetti@gmail.com</t>
  </si>
  <si>
    <t>PICT- 201-0237</t>
  </si>
  <si>
    <t>Antártida, individuos, cultura material, historia, turismo. 
Implicaciones de la interacción objeto-sujeto en el proceso de cons</t>
  </si>
  <si>
    <t>SENATORE,MARIA XIMENA</t>
  </si>
  <si>
    <t>Ministerio de Cu-Ministerio de Cultura de la Nación</t>
  </si>
  <si>
    <t>INAPL-INSTITUTO NACIONAL DE ANTROPOLOGIA Y PENSAMIENTO LATINOAMERICANO</t>
  </si>
  <si>
    <t>mxsenatore@gmail.com</t>
  </si>
  <si>
    <t>PICT- 201-0238</t>
  </si>
  <si>
    <t>"Textos, discursos, géneros: configuraciones poéticas en el sistema literario de la antigua Roma"</t>
  </si>
  <si>
    <t>TOLA,ELEONORA</t>
  </si>
  <si>
    <t>IFC-Instituto de Filologia Clasica</t>
  </si>
  <si>
    <t>elytola@gmail.com</t>
  </si>
  <si>
    <t>filologiaclasica@filo.uba.ar</t>
  </si>
  <si>
    <t>PICT- 201-0239</t>
  </si>
  <si>
    <t>RIESGO PSICOPATOLOGICO EN ADOLESCENTES DE CONTEXTO RURAL DEL NORTE ARGENTINO. LAS HABILIDADES SOCIALES COMO PROMOTORAS DE SALUD</t>
  </si>
  <si>
    <t>LACUNZA,ANA BETINA</t>
  </si>
  <si>
    <t>Fac Psic. UNT-Facultad de Psicologia Univerisdad Nacional de Tucuman</t>
  </si>
  <si>
    <t>betinalacu@hotmail.com</t>
  </si>
  <si>
    <t>secacademica@psicologia.unt.edu.ar</t>
  </si>
  <si>
    <t>PICT- 201-0240</t>
  </si>
  <si>
    <t>Producción de ciclodextrina glucosiltransferasa en sistemas GRAS y su empleo en la elaboración de panificados libres de gluten</t>
  </si>
  <si>
    <t>COSTA,HERNÁN</t>
  </si>
  <si>
    <t>DCB-UNLu-Departamento Ciencias Básicas-Universidad Nacional de Luján</t>
  </si>
  <si>
    <t>hcosta_1999@yahoo.com</t>
  </si>
  <si>
    <t>PICT- 201-0242</t>
  </si>
  <si>
    <t>Contaminación por efluentes urbanos en el golfo San Jorge (Argentina): Efectos sobre principales especies bioingenieras ecosisté</t>
  </si>
  <si>
    <t>GIL,DAMIAN GASPAR</t>
  </si>
  <si>
    <t>UNP-Universidad Nacional de la Patagonia 'San Juan Bosco'</t>
  </si>
  <si>
    <t>IDC-Instituto de Desarrollo Costero</t>
  </si>
  <si>
    <t>gil_damian@hotmail.com</t>
  </si>
  <si>
    <t>PICT- 201-0243</t>
  </si>
  <si>
    <t xml:space="preserve">Política social, condiciones de vida y ciudadanía. Una investigación sobre las experiencias sociales del bienestar en la Ciudad </t>
  </si>
  <si>
    <t>SOLDANO,DANIELA CECILIA</t>
  </si>
  <si>
    <t>SCyT-Centro de Investigaciones (FCJS-UNL)</t>
  </si>
  <si>
    <t>dsoldano@ungs.edu.ar</t>
  </si>
  <si>
    <t>da.soldano@gmail.com</t>
  </si>
  <si>
    <t>PICT- 201-0244</t>
  </si>
  <si>
    <t>Proteínas bacterianas con alta potencialidad biotecnológica: Estudios estructurales y funcionales de proteínas de capa S de Lact</t>
  </si>
  <si>
    <t>SERRADELL,MARÍA DE LOS ANGELES</t>
  </si>
  <si>
    <t>Microb - Cs Biol-Catedra de Microbiologia Departamento de Ciencias Biologicas Facultad de Ciencias Exactas UNLP</t>
  </si>
  <si>
    <t>maserradell@hotmail.com</t>
  </si>
  <si>
    <t>maserr@biol.unlp.edu.ar</t>
  </si>
  <si>
    <t>PICT- 201-0245</t>
  </si>
  <si>
    <t>Desarrollo del eje embrionario en vertebrados: rol de Lhx1 y Furry</t>
  </si>
  <si>
    <t>CIRIO,MARÍA CECILIA CIRIO</t>
  </si>
  <si>
    <t>IFIBYNE-INSTITUTO DE FISIOLOGIA, BIOLOGIA MOLECULAR Y NEUROCIENCIAS</t>
  </si>
  <si>
    <t>ccirio@yahoo.com</t>
  </si>
  <si>
    <t>mccirio@bg.fcen.uba.ar</t>
  </si>
  <si>
    <t>PICT- 201-0246</t>
  </si>
  <si>
    <t>TELEMETRÍA SATELITAL, ECOLOGÍA TRÓFICA Y ESTRUCTURA POBLACIONAL Y SOCIAL DE LAS ORCAS EN EL GOLFO NUEVO Y ZONAS ALEDAÑAS A LA PE</t>
  </si>
  <si>
    <t>COSCARELLA,MARIANO ALBERTO</t>
  </si>
  <si>
    <t>CESIMAR-Centro para el Estudio de Sistemas Marinos</t>
  </si>
  <si>
    <t>coscarella@cenpat.edu.ar</t>
  </si>
  <si>
    <t>coscarella@cenpat-conicet.gob.ar</t>
  </si>
  <si>
    <t>PICT- 201-0247</t>
  </si>
  <si>
    <t>Vulnerabilidad y resiliencia de sistemas agropecuarios en zonas montañosas y áreas rurales remotas</t>
  </si>
  <si>
    <t>EASDALE,MARCOS</t>
  </si>
  <si>
    <t>INTA - EEA BARIL-Instituto Nacional de Tecnología Agropecuaria - Estación Experimental Bariloche</t>
  </si>
  <si>
    <t>easdale.marcos@inta.gob.ar</t>
  </si>
  <si>
    <t>markeasdale@gmail.com</t>
  </si>
  <si>
    <t>PICT- 201-0248</t>
  </si>
  <si>
    <t>Búsqueda de objetos extragalácticos ocultos en el plano y región central de la Vía Láctea</t>
  </si>
  <si>
    <t>ALONSO,MARIA SOL</t>
  </si>
  <si>
    <t>DGA-Departamento de Geofísica y Astronomía</t>
  </si>
  <si>
    <t>solalonsog@gmail.com</t>
  </si>
  <si>
    <t>PICT- 201-0249</t>
  </si>
  <si>
    <t xml:space="preserve">CARACTERIZACIÓN DE HIDROLIZADOS DE PROTEINA DE SUERO LÁCTEO Y EVALUACIÓN DE SU APTITUD PARA SER UTILIZADOS EN LA FORMULACIÓN DE </t>
  </si>
  <si>
    <t>SIHUFE,GUILLERMO</t>
  </si>
  <si>
    <t>GIAyB-Grupo de Ingeniería de Alimentos y Biotecnología - INTEC</t>
  </si>
  <si>
    <t>gsihufe@intec.unl.edu.ar</t>
  </si>
  <si>
    <t>PICT- 201-0250</t>
  </si>
  <si>
    <t>Caracterización y comparación multi-ómica de pacientes Argentinas con cáncer: Un abordaje desde el Big Data</t>
  </si>
  <si>
    <t>FERNÁNDEZ,ELMER ANDRÉS</t>
  </si>
  <si>
    <t>UCC-Universidad Católica de Córdoba</t>
  </si>
  <si>
    <t>efernandez@bdmg.com.ar</t>
  </si>
  <si>
    <t>elmerfer@gmail.com</t>
  </si>
  <si>
    <t>PICT- 201-0251</t>
  </si>
  <si>
    <t>Evaluación del efecto de nanopartículas de sílice en insectos que afectan la salud humana (Triatoma infestans y Cimex lectulariu</t>
  </si>
  <si>
    <t>SANTO ORIHUELA,PABLO LUIS</t>
  </si>
  <si>
    <t>UNIDEF-Unidad de Investigacin y Desarrollo Estratgicos para la Defensa</t>
  </si>
  <si>
    <t>779351.32</t>
  </si>
  <si>
    <t>psantoorihuela@conicet.gov.ar</t>
  </si>
  <si>
    <t>porihuela@citedef.gob.ar</t>
  </si>
  <si>
    <t>PICT- 201-0252</t>
  </si>
  <si>
    <t>Biodegradación de micotoxinas por cepas microbianas autóctonaso sus productos metabólicos aplicables en la agroindustria</t>
  </si>
  <si>
    <t>GONZÁLEZ PEREYRA,MARÍA LAURA</t>
  </si>
  <si>
    <t>mgonzalezpereyra@exa.unrc.edu.ar</t>
  </si>
  <si>
    <t>lauragonzalezp@yahoo.com.ar</t>
  </si>
  <si>
    <t>PICT- 201-0253</t>
  </si>
  <si>
    <t>Diseño y evaluación de una vacuna bivalente para bovinos contra Escherichia coli enterohemorrágica O157:H7, causante del síndrom</t>
  </si>
  <si>
    <t>LARZABAL,MARIANO</t>
  </si>
  <si>
    <t>I.B.-CICVyA-INTA-Instituto de Biotecnolgía</t>
  </si>
  <si>
    <t>marianolarzabal@yahoo.com</t>
  </si>
  <si>
    <t>PICT- 201-0254</t>
  </si>
  <si>
    <t>Síntesis, estudio térmico y fotoquímico de
Quinazolonas, Imidazolidinonas y derivados halogenados.</t>
  </si>
  <si>
    <t>PELÁEZ,WALTER JOSÉ</t>
  </si>
  <si>
    <t>DFQ-Departamento de Fisicoquímica</t>
  </si>
  <si>
    <t>waldemar31@fcq.unc.edu.ar</t>
  </si>
  <si>
    <t>Deciancio,Melisa</t>
  </si>
  <si>
    <t>FLACSO-Facultad Latinoamericana de Ciencias Sociales</t>
  </si>
  <si>
    <t>FLACSO-Facultad Latinoamericana de Ciencias Sociales - sede Argentina</t>
  </si>
  <si>
    <t>mdeciancio@flacso.org.ar</t>
  </si>
  <si>
    <t>PICT- 201-0256</t>
  </si>
  <si>
    <t>BÚSQUEDA DE DIVERSIFICACIÓN ESTRUCTURAL DE PRODUCTOS NATURALES COMO ESTRATEGIA PARA LA PRESERVACIÓN DEL  BOSQUE NATIVO MISIONERO</t>
  </si>
  <si>
    <t>SÁNCHEZ,MARIANELA</t>
  </si>
  <si>
    <t xml:space="preserve">UMYMFOR-Unidad de Microanálisis y Métodos Físicos en Química Orgánica </t>
  </si>
  <si>
    <t>msanchez@qo.fcen.uba.ar</t>
  </si>
  <si>
    <t>PICT- 201-0257</t>
  </si>
  <si>
    <t>BACTERIOCINAS CON ACTIVIDAD ANTI-Listeria monocytogenes. EL CAMINO HACIA SU APLICACIÓN COMO BIOPRESERVANTES EN ALIMENTOS</t>
  </si>
  <si>
    <t>IBARGUREN,CAROLINA</t>
  </si>
  <si>
    <t>INIQUI-Instituto de Investigaciones para la Industria Química</t>
  </si>
  <si>
    <t>1654579.8</t>
  </si>
  <si>
    <t>ibargurenc@gmail.com</t>
  </si>
  <si>
    <t>iniqui@unsa.edu.ar</t>
  </si>
  <si>
    <t>PICT- 201-0258</t>
  </si>
  <si>
    <t>Espectroscopía infrarroja aplicada a sistemas de interés en química atmosférica</t>
  </si>
  <si>
    <t>BURGOS PACI,MAXIMILIANO ALBERTO</t>
  </si>
  <si>
    <t>FQ-Departamento de Fisicoquimica</t>
  </si>
  <si>
    <t>mburgos@fcq.unc.edu.ar</t>
  </si>
  <si>
    <t>PICT- 201-0259</t>
  </si>
  <si>
    <t>Reprogramación genómica asociada a la hibridación en plantas superiores: el caso de los fenotipos transgresivos en híbridos de t</t>
  </si>
  <si>
    <t>BERMUDEZ SALAZAR,LUISA FERNANDA</t>
  </si>
  <si>
    <t>IB-Instituto de Biotecnologia</t>
  </si>
  <si>
    <t>bermudez.luisa@inta.gob.ar</t>
  </si>
  <si>
    <t>PICT- 201-0260</t>
  </si>
  <si>
    <t>APEGO Y DESARROLLO DE RECURSOS SOCIOAFECTIVOS EN LA NIÑEZ. EL ROL MEDIADOR DE LA CONFIANZA INTERPERSONAL</t>
  </si>
  <si>
    <t>OROS,LAURA BEATRIZ</t>
  </si>
  <si>
    <t>UCP-Universidad de la Cuenca del Plata</t>
  </si>
  <si>
    <t>IDIC-Instituto de Investigaciones Cientficas</t>
  </si>
  <si>
    <t>fachuin2@uapar.edu</t>
  </si>
  <si>
    <t>cieposadas@ucp.edu.ar</t>
  </si>
  <si>
    <t>PICT- 201-0261</t>
  </si>
  <si>
    <t>Mecanismos Alostéricos en el Receptor de Glucocorticoides</t>
  </si>
  <si>
    <t>ALVAREZ,LAUTARO DAMIÁN</t>
  </si>
  <si>
    <t>1097726.7</t>
  </si>
  <si>
    <t>lalvarez@qo.fcen.uba.ar</t>
  </si>
  <si>
    <t>PICT- 201-0262</t>
  </si>
  <si>
    <t>Estructura, reactividad y aplicaciones de sistemas organizados de interés en nanobiociencias</t>
  </si>
  <si>
    <t>VICO,RAQUEL VIVIANA</t>
  </si>
  <si>
    <t>DQO-Departamento Química Orgánica-Fac.Cs.Qcas.-UNC</t>
  </si>
  <si>
    <t>rvico@fcq.unc.edu.ar</t>
  </si>
  <si>
    <t>PICT- 201-0263</t>
  </si>
  <si>
    <t>Estudio de genes candidatos para el color de capa en llamas y desarrollo de marcadores moleculares para su implementación en pro</t>
  </si>
  <si>
    <t>DI ROCCO,FLORENCIA</t>
  </si>
  <si>
    <t>IMBICE-INSTITUTO MULTIDISCIPLINARIO DE BIOLOGIA CELULAR</t>
  </si>
  <si>
    <t>758933.43</t>
  </si>
  <si>
    <t>florenciadr@hotmail.com</t>
  </si>
  <si>
    <t>fdirocco@imbice.gov.ar</t>
  </si>
  <si>
    <t>PICT- 201-0264</t>
  </si>
  <si>
    <t>Caracterización de vías no exploradas en el metabolismo vegetal del hierro: síntesis de centros [Fe-S] y señalización retrógrada</t>
  </si>
  <si>
    <t>PAGANI,MARIA AYELEN</t>
  </si>
  <si>
    <t>CEFOBI-Centro de Estudios Fotosintéticos y Bioquímicos</t>
  </si>
  <si>
    <t>pagani@cefobi-conicet.gov.ar</t>
  </si>
  <si>
    <t>PICT- 201-0265</t>
  </si>
  <si>
    <t>Los marxismos, entre América Latina y Europa
Problemas, ideas y debates desde una perspectiva transnacional (1956-1989)</t>
  </si>
  <si>
    <t>CORTÉS,MARTÍN</t>
  </si>
  <si>
    <t>IEALC-Instituto de Estudios de Amrica Latina y el Caribe</t>
  </si>
  <si>
    <t>martincortes30@yahoo.com.ar</t>
  </si>
  <si>
    <t>idh@ungs.edu.ar</t>
  </si>
  <si>
    <t>PICT- 201-0266</t>
  </si>
  <si>
    <t>EVALUACIÓN  DE LA CAPACIDAD DEL BACULOVIRUS AcMNPV DE IMPACTAR EN LA RESPUESTA INNATA DE LOS CERDOS COMO ESTRATEGIA DE CONTROL T</t>
  </si>
  <si>
    <t>MOLINARI,MARÍA PAULA</t>
  </si>
  <si>
    <t>IB-Instituto de Biotecnología</t>
  </si>
  <si>
    <t>molinari.maria@inta.gob.ar</t>
  </si>
  <si>
    <t>Ibiotecno.dir@inta.gob.ar</t>
  </si>
  <si>
    <t>PICT- 201-0267</t>
  </si>
  <si>
    <t>LA DIVERSIFICACIÓN TEMPRANA JURÁSICA  DE CROCODYLOMORPHA (ARCHOSAURIA, PSEUDOSUCHIA): INFORMACIÓN DE LA CAJA CRANEANA PARA DEVEL</t>
  </si>
  <si>
    <t>Leardi,Juan Martín</t>
  </si>
  <si>
    <t>1656446.19</t>
  </si>
  <si>
    <t>juanmartinleardi@gmail.com</t>
  </si>
  <si>
    <t>jmleardi@gl.fcen.uba.ar</t>
  </si>
  <si>
    <t>PICT- 201-0269</t>
  </si>
  <si>
    <t>Estudio de la función de chd-7 en el nematodo Caenorhabditis elegans.</t>
  </si>
  <si>
    <t>HOCHBAUM,DANIEL</t>
  </si>
  <si>
    <t>DBBE-DEPARTAMENTO DE BIODIVERSIDAD Y BIOLOGIA EXPERIMENTAL</t>
  </si>
  <si>
    <t>hochbaumd@bg.fcen.uba.ar</t>
  </si>
  <si>
    <t>PICT- 201-0270</t>
  </si>
  <si>
    <t>Historia ambiental Rioplatense: el aporte de la etnoecología para la construcción colaborativa de la memoria local</t>
  </si>
  <si>
    <t>STAMPELLA,PABLO CÉSAR</t>
  </si>
  <si>
    <t>LEBA-Laboratorio de Etnobotánica y Botánica Aplicada</t>
  </si>
  <si>
    <t>pstampella@yahoo.com</t>
  </si>
  <si>
    <t>PICT- 201-0271</t>
  </si>
  <si>
    <t>Bacterias productoras de vesículas de membrana externa (OMVs) como plataforma tecnológica para el desarrollo de vacunas contra t</t>
  </si>
  <si>
    <t>PEREZ BRANDAN,CECILIA MARIA</t>
  </si>
  <si>
    <t>IPE-Instituto de Patología Experimental (UNSa- CONICET)</t>
  </si>
  <si>
    <t>cecilia.perezbrandan@conicet.gov.ar</t>
  </si>
  <si>
    <t>PICT- 201-0272</t>
  </si>
  <si>
    <t>Ingeniería metabólica para la generación de microbios oleaginosos con mayor contenido de aceite</t>
  </si>
  <si>
    <t>SAIGO,MARIANA</t>
  </si>
  <si>
    <t>saigo@cefobi-conicet.gov.ar</t>
  </si>
  <si>
    <t>PICT- 201-0273</t>
  </si>
  <si>
    <t>Identificación y caracterización de marcadores moleculares específicos del nematode parasito D. renale. Evaluación para su uso e</t>
  </si>
  <si>
    <t>FRANCHINI,GISELA RAQUEL</t>
  </si>
  <si>
    <t>INIBIOLP-Instituto de Investigaciones Bioquimicas de La Plata</t>
  </si>
  <si>
    <t>gfranchini@conicet.gov.ar</t>
  </si>
  <si>
    <t>info@inibiolp.org.ar</t>
  </si>
  <si>
    <t>PICT- 201-0274</t>
  </si>
  <si>
    <t>"Estudios sobre modificaciones del estado de tirosinación de alfa-tubulina y sus eventuales efectos sobre el funcionamiento celu</t>
  </si>
  <si>
    <t>BISIG,CARLOS GASTÓN</t>
  </si>
  <si>
    <t>CIQUIBIC-CENTRO DE INVESTIGACIONES EN QUÍMICA BIOLÓGICA DE CÓRDOBA -</t>
  </si>
  <si>
    <t>gastonbisig@gmail.com</t>
  </si>
  <si>
    <t>A- Caracterización funcional de TcCALI, una proteína hipotética de unión a calcio expresada en Trypanosoma cruzi. B- Construcció</t>
  </si>
  <si>
    <t>POTENZA,MARIANA</t>
  </si>
  <si>
    <t>INGEBI-CONICET-INSTITUTO DE INVESTIGACIONES EN INGENIERIA GENETICA Y BIOLOGIA MOLECULAR</t>
  </si>
  <si>
    <t>mariana.potenza@ingebi.conicet.gov.ar</t>
  </si>
  <si>
    <t>ingebi@dna.uba.ar</t>
  </si>
  <si>
    <t>PICT- 201-0276</t>
  </si>
  <si>
    <t>Implicancias de la Hipoxia-Reoxigenación en el proceso de sincialización. Rol del sistema endocannabinoide y su asociación a mic</t>
  </si>
  <si>
    <t>1720580.7</t>
  </si>
  <si>
    <t>PICT- 201-0277</t>
  </si>
  <si>
    <t>Rol de la expresión de la ciclooxigenasa-2 (COX-2) en el hepatocito ante el daño inducido por isquemia/reperfusión</t>
  </si>
  <si>
    <t>FRANCÉS,DANIEL ELEAZAR ANTONIO</t>
  </si>
  <si>
    <t>frances@ifise-conicet.gov.ar</t>
  </si>
  <si>
    <t>CESyMA-Centro de Estudios de Salud y Medio Ambiente</t>
  </si>
  <si>
    <t>PICT- 201-0279</t>
  </si>
  <si>
    <t>Ecología poblacional de tres grupos de insectos plagas asociados al cultivo del nogal en la provincia de Catamarca: bases para u</t>
  </si>
  <si>
    <t>DIEZ,PATRICIA ALEJANDRA</t>
  </si>
  <si>
    <t>CITCA-Centro de Investigacin y Transferencia Catamarca</t>
  </si>
  <si>
    <t>4883132.4</t>
  </si>
  <si>
    <t>diezpatriciaa@mail.com</t>
  </si>
  <si>
    <t>pdiez@crilar-conicet.gob.ar</t>
  </si>
  <si>
    <t>PICT- 201-0280</t>
  </si>
  <si>
    <t>Estudio farmacológico, molecular y genético de la combinación antioxidante-beta bloqueantes de tercera generación como nueva ter</t>
  </si>
  <si>
    <t>POLIZIO,ARIEL HECTOR</t>
  </si>
  <si>
    <t>Catedra de Farma-Catedra de Farmacologia</t>
  </si>
  <si>
    <t>apolizio@ffyb.uba.ar</t>
  </si>
  <si>
    <t>PICT- 201-0281</t>
  </si>
  <si>
    <t>Caracterizar la inmuno-patogénesis de la tuberculosis bovina a través de la interacción de Mycobacterium bovis con los macrófago</t>
  </si>
  <si>
    <t>VÁZQUEZ,CRISTINA LOURDES</t>
  </si>
  <si>
    <t>vazquez.cristina@inta.gob.ar</t>
  </si>
  <si>
    <t>PICT- 201-0282</t>
  </si>
  <si>
    <t xml:space="preserve">Dinámica del comportamiento social en aves de granja en condiciones de alta densidad y su relación con la fisiologia de estrés, </t>
  </si>
  <si>
    <t>KEMBRO,JACKELYN MELISSA</t>
  </si>
  <si>
    <t>IIByT-Instituto de Investigaciones Biológicas y Tecnológicas</t>
  </si>
  <si>
    <t>jkembro@efn.uncor.edu</t>
  </si>
  <si>
    <t>PICT- 201-0283</t>
  </si>
  <si>
    <t>Innovación en las estrategias de reciclado de residuos, las articulaciones en entre sectores público, privado y cooperativo y lo</t>
  </si>
  <si>
    <t>Suarez,Francisco Martín</t>
  </si>
  <si>
    <t>ICO-Instituto del Conurbano</t>
  </si>
  <si>
    <t>fsuarez@ungs.edu.ar</t>
  </si>
  <si>
    <t>Estudio transcriptómico de la interacción entre células del sistema inmune bovino y Mycobacterium bovis</t>
  </si>
  <si>
    <t>BLANCO,FEDERICO CARLOS</t>
  </si>
  <si>
    <t>federicocblanco@yahoo.com.ar</t>
  </si>
  <si>
    <t>blanco.federico@inta.gob.ar</t>
  </si>
  <si>
    <t>PICT- 201-0286</t>
  </si>
  <si>
    <t>HISTORIA ERUPTIVA DE ESTRATOVOLCANES POTENCIALMENTE ACTIVOS DE LA PUNA SUR</t>
  </si>
  <si>
    <t>GROSSE,PABLO</t>
  </si>
  <si>
    <t>FML-Fundacin Miguel Lillo</t>
  </si>
  <si>
    <t>pablogrosse@yahoo.com</t>
  </si>
  <si>
    <t>PICT- 201-0287</t>
  </si>
  <si>
    <t>Evaluación de las diferencias genómicas y fenotípicas asociadas con la virulencia en cepas locales de Mycobacterium avium subsp.</t>
  </si>
  <si>
    <t>SANTANGELO,MARÍA DE LA PAZ</t>
  </si>
  <si>
    <t>santangelo.maria@inta.gob.ar</t>
  </si>
  <si>
    <t>PICT- 201-0288</t>
  </si>
  <si>
    <t>Nanopartículas bimagnéticas con estructura core/shell: fabricación, propiedades magnéticas y magnetotransporte</t>
  </si>
  <si>
    <t>WINKLER,ELIN</t>
  </si>
  <si>
    <t>RM-GF-Division Resonancias Magneticas Gerencia de Fisica</t>
  </si>
  <si>
    <t>winkler@cab.cnea.gov.ar</t>
  </si>
  <si>
    <t>PICT-2016-2031</t>
  </si>
  <si>
    <t>PARASITOS DE PECES  DE IMPORTANCIA EN LA ACUICULTURA</t>
  </si>
  <si>
    <t>MARTORELLI,SERGIO ROBERTO</t>
  </si>
  <si>
    <t>sergio.martorelli@gmail.com</t>
  </si>
  <si>
    <t>sergio@cepave.edu.ar</t>
  </si>
  <si>
    <t>PICT- 201-0290</t>
  </si>
  <si>
    <t xml:space="preserve">Caracterización de la estructura electrónica de NP y superficies cristalinas en base a Pt con aplicación a la interpretación de </t>
  </si>
  <si>
    <t>BENGIÓ,SILVINA</t>
  </si>
  <si>
    <t>DCA/FS-Division Colisiones Atmicas y Fsica de Superficies</t>
  </si>
  <si>
    <t>silvina.bengio@cab.cnea.gov.ar</t>
  </si>
  <si>
    <t>PICT- 201-0291</t>
  </si>
  <si>
    <t>ANÁLISIS LIPIDÓMICO Y DE FUNCIONALIDAD DE MRP4/ABCC4 EN CARCINOMA RENAL DE CÉLULAS CLARAS (CRCC)</t>
  </si>
  <si>
    <t>RODRÍGUEZ,JUAN PABLO</t>
  </si>
  <si>
    <t>CB-FM-UNNE-Ctedra de Bioqumica Fac. de Medicina (UNNE)</t>
  </si>
  <si>
    <t>rodriguezcasco@gmail.com</t>
  </si>
  <si>
    <t>PICT- 201-0292</t>
  </si>
  <si>
    <t>Estudio estructural y funcional de la lectina RapA de Rhizobium leguminosarum: efectos sobre la arquitectura molecular de la mat</t>
  </si>
  <si>
    <t>ABDIAN,PATRICIA LORENA</t>
  </si>
  <si>
    <t>pabdian@leloir.org.ar</t>
  </si>
  <si>
    <t>PICT- 201-0293</t>
  </si>
  <si>
    <t>Evaluación del uso de semioquímicos repelentes y atrayentes para el manejo integrado de Vespula germanica y V. vulgaris, en apia</t>
  </si>
  <si>
    <t>BUTELER,MICAELA</t>
  </si>
  <si>
    <t>INIBIOMA-INSTITUTO DE INVESTIGACION EN  BIODIVERSIDAD  y MEDIO AMBIENTE</t>
  </si>
  <si>
    <t>butelermica@gmail.com</t>
  </si>
  <si>
    <t>PICT- 201-0294</t>
  </si>
  <si>
    <t>Estudio comparativo de los efectos del glifosato puro y sus formulaciones comerciales sobre el desarrollo embrionario y la recep</t>
  </si>
  <si>
    <t>MILESI,MARÍA MERCEDES</t>
  </si>
  <si>
    <t>mmilesi@fbcb.unl.edu.ar</t>
  </si>
  <si>
    <t>leth@fbcb.unl.edu.ar</t>
  </si>
  <si>
    <t>PICT- 201-0295</t>
  </si>
  <si>
    <t>Rol de ERK/MAPK en distintas localizaciones subcelulares durante los procesos de memoria</t>
  </si>
  <si>
    <t>FELD,MARIANA</t>
  </si>
  <si>
    <t>DFBMC-IFIBYNE-Departamento de Fisiologa Biologa Molecular y Celular (FBMC FCEyN UBA) e Instituto de Fisiologia Biologia Molecular y Neurociencias (IFIBYNE-CONICET)</t>
  </si>
  <si>
    <t>mfeld@fbmc.fcen.uba.ar</t>
  </si>
  <si>
    <t>PICT- 201-0296</t>
  </si>
  <si>
    <t>Cronoscopía y representación holográfica en interacción de láseres pulsados con la materia</t>
  </si>
  <si>
    <t>ARBO,DIEGO</t>
  </si>
  <si>
    <t xml:space="preserve">IAFE-Instituto de Astronomía y Física del Espacio   -  </t>
  </si>
  <si>
    <t>diegoarbo@yahoo.com</t>
  </si>
  <si>
    <t>diego@iafe.uba.ar</t>
  </si>
  <si>
    <t>PICT- 201-0297</t>
  </si>
  <si>
    <t>Análisis centenario de las precipitaciones y temperaturas extremas en estaciones de referencia. Modelado estadístico como herram</t>
  </si>
  <si>
    <t>LLANO,MARÍA PAULA</t>
  </si>
  <si>
    <t>DCAO FCEN UBA-Departamento de Ciencias de la Atmósfera y los Océanos, Facultad de Ciencias Exactas y Naturales, Universidad de Buenos Aires</t>
  </si>
  <si>
    <t>mpllano@at.fcen.uba.ar</t>
  </si>
  <si>
    <t>PICT- 201-0298</t>
  </si>
  <si>
    <t>Análisis de secuencias sedimentarias lacustres recientes de cuerpos de agua afectados por el volcán Copahue: registro eruptivo h</t>
  </si>
  <si>
    <t>DAGA,ROMINA BETIANA</t>
  </si>
  <si>
    <t>LAAN-Laboratorio de Análisis por Activación Neutrónica</t>
  </si>
  <si>
    <t>romidaga@gmail.com</t>
  </si>
  <si>
    <t>romina@cab.cnea.gov.ar</t>
  </si>
  <si>
    <t>PICT- 201-0299</t>
  </si>
  <si>
    <t>Dimorfismo sexual en la sensibilización de la hipertensión inducida por Ang II y en el modelo de hipertensión Doca-sal</t>
  </si>
  <si>
    <t>CAEIRO,XIMENA ELIZABETH</t>
  </si>
  <si>
    <t>INIMEC-CONICET-U-Instituto de Investigacin Mdica Mercedes y Martn Ferreyra</t>
  </si>
  <si>
    <t>722505.24</t>
  </si>
  <si>
    <t>ximenacaeiro@gmail.com</t>
  </si>
  <si>
    <t>xcaeiro@immf.uncor.edu</t>
  </si>
  <si>
    <t>PICT- 201-0300</t>
  </si>
  <si>
    <t>Bioactividad de polifenoles en plantas nativas del Monte Patagónico de 
interés medicinal y alimenticio</t>
  </si>
  <si>
    <t>CENZANO,ANA MARÍA</t>
  </si>
  <si>
    <t>IPEEC-Instituto Patagonico para el Estudio de los Ecosistemas Continentales</t>
  </si>
  <si>
    <t>76350.5</t>
  </si>
  <si>
    <t>339614.5</t>
  </si>
  <si>
    <t>cenzanocnp@gmail.com</t>
  </si>
  <si>
    <t>PICT- 201-0301</t>
  </si>
  <si>
    <t>Sistema y libertad. La génesis del Idealismo alemán</t>
  </si>
  <si>
    <t>SOLÉ,MARÍA JIMENA</t>
  </si>
  <si>
    <t>IF-Instituto de Filosofa Dr. Alejandro Korn</t>
  </si>
  <si>
    <t>jimenasole@yahoo.com</t>
  </si>
  <si>
    <t>PICT- 201-0302</t>
  </si>
  <si>
    <t>Respuesta de la membrana lipídica frente a agentes externos: Rol en la eficiencia y especificidad de compuestos antimicrobianos</t>
  </si>
  <si>
    <t>HOLLMANN,AXEL</t>
  </si>
  <si>
    <t>CITSE-Centro de Investigaciones y Transferencia de Santiago del Estero</t>
  </si>
  <si>
    <t>citse-secretaria@conicet.gov.ar</t>
  </si>
  <si>
    <t>aholllmann@gmail.com</t>
  </si>
  <si>
    <t>PICT- 201-0303</t>
  </si>
  <si>
    <t>El dólar en la economía argentina: una perspectiva sociológica</t>
  </si>
  <si>
    <t>LUZZI,MARIANA DORA</t>
  </si>
  <si>
    <t>mariana.luzzi@gmail.com</t>
  </si>
  <si>
    <t>mluzzi@ungs.edu.ar</t>
  </si>
  <si>
    <t>PICT- 201-0304</t>
  </si>
  <si>
    <t>Estudio de la placentitis por Campylobacter fetus y C. jejuni en explantes de placenta ovina.</t>
  </si>
  <si>
    <t>MORRIS,WINSTON EDUARDO</t>
  </si>
  <si>
    <t>INTA-Instituto de Patobiologia</t>
  </si>
  <si>
    <t>wmorris@cnia.inta.gov.ar</t>
  </si>
  <si>
    <t>PICT- 201-0305</t>
  </si>
  <si>
    <t>Subunidades alfa1 y beta1 de la guanilil ciclasa soluble como mediadores clave de la proliferación celular y potenciales marcado</t>
  </si>
  <si>
    <t>CABILLA,JIMENA</t>
  </si>
  <si>
    <t>796738.86</t>
  </si>
  <si>
    <t>jimenacabilla@hotmail.com</t>
  </si>
  <si>
    <t>jcabilla@ffyb.uba.ar</t>
  </si>
  <si>
    <t>PICT- 201-0306</t>
  </si>
  <si>
    <t>Tensiones entre ciudadanización, re-ciudadanización y des-ciudadanización: una investigación etnográfica sobre procesos de const</t>
  </si>
  <si>
    <t>Thomasz,Ana Gretel</t>
  </si>
  <si>
    <t>ICA FFyL UBA-Instituto de Ciencias Antropológicas, Facultad de Filosofía y Letras, Universidad de Buenos Aires</t>
  </si>
  <si>
    <t>PICT- 201-0307</t>
  </si>
  <si>
    <t>Caracterización Biofísica de la interacción de apitoxinas con membranas modelos y células</t>
  </si>
  <si>
    <t>CUTRO,ANDREA CARMEN</t>
  </si>
  <si>
    <t>andreacutro@yahoo.com.ar</t>
  </si>
  <si>
    <t>PICT- 201-0308</t>
  </si>
  <si>
    <t>Cognición biológica y cultura: categorización y razonamiento sobre el entorno natural en tres poblaciones del monte chaqueño arg</t>
  </si>
  <si>
    <t>TAVERNA,ANDREA</t>
  </si>
  <si>
    <t>UNF-UNIVERSIDAD NACIONAL DE FORMOSA</t>
  </si>
  <si>
    <t>770562.1</t>
  </si>
  <si>
    <t>andtaverna@gmail.com</t>
  </si>
  <si>
    <t>ataverna@conicet.gov.ar</t>
  </si>
  <si>
    <t>PICT- 201-0309</t>
  </si>
  <si>
    <t>Estudio del metabolismo redox de Leptospira interrogans como blanco para combatir a este patógeno.</t>
  </si>
  <si>
    <t>CATALANO DUPUY,DANIELA LUJÁN</t>
  </si>
  <si>
    <t>IBR-INSTITUTO DE BIOLOGIA MOLECULAR Y CELULAR DE ROSARIO</t>
  </si>
  <si>
    <t>catalano@ibr-conicet.gov.ar</t>
  </si>
  <si>
    <t>PICT- 201-0310</t>
  </si>
  <si>
    <t>Evaluación  de la capacidad inmunogénica e inmunoprotectiva de una formulación vacunal nóvel de tipo DIVA  (del inglés different</t>
  </si>
  <si>
    <t>SANDER,VALERIA ANALÍA</t>
  </si>
  <si>
    <t>valeriasander@yahoo.com.ar</t>
  </si>
  <si>
    <t>valeriasander@intech.gov.ar</t>
  </si>
  <si>
    <t>GONZALEZ SCHAIN,NAHUEL DAMIAN</t>
  </si>
  <si>
    <t>IBR-Instituto de Biología Molecular y Celular de Rosario</t>
  </si>
  <si>
    <t>schain@ibr-conicet.gov.ar</t>
  </si>
  <si>
    <t>PICT- 201-0313</t>
  </si>
  <si>
    <t>Desarrollo de vacunas alternativas para aves utilizando antígenos recombinantes y baculovirus como potenciador de la respuesta i</t>
  </si>
  <si>
    <t>GÓMEZ,EVANGELINA RAQUEL</t>
  </si>
  <si>
    <t>334053.72</t>
  </si>
  <si>
    <t>eva_rgomez@hotmail.com</t>
  </si>
  <si>
    <t>gomez.evangelina@inta.gob.ar</t>
  </si>
  <si>
    <t>PICT- 201-0314</t>
  </si>
  <si>
    <t>Papel funcional de HYL1 durante el desarrollo escotomorfogénico en Arabidopsis thaliana</t>
  </si>
  <si>
    <t>IBR-Instituto de Biologia Molecular y Celular de Rosario</t>
  </si>
  <si>
    <t>PICT- 201-0315</t>
  </si>
  <si>
    <t>EL FACTOR DE CRECIMIENTO DERIVADO DE PLAQUETAS TIPO B (PDGFB) Y EL COMPLEJO ENZIMÁTICO GAMA-SECRETASA: PARTICIPACIÓN EN LA BIOLO</t>
  </si>
  <si>
    <t>IRUSTA,GRISELDA</t>
  </si>
  <si>
    <t>irustag@gmail.com</t>
  </si>
  <si>
    <t>PICT- 201-0316</t>
  </si>
  <si>
    <t>Estudios paleoparasitológicos en micromamíferos como indicadores paleoambientales y paleoecológicos en sitios arqueológicos y pa</t>
  </si>
  <si>
    <t>BELTRAME,MARÍA ORNELA</t>
  </si>
  <si>
    <t>CCT-CONICET Mar -Centro Cientifico Tecnologico CONICET Mar del Plata</t>
  </si>
  <si>
    <t>ornelabeltrame@conicet.gov.ar</t>
  </si>
  <si>
    <t>UNT-Facultad de Bioquímica, Química y Farmacia.  Universidad Nacional de Tucumán</t>
  </si>
  <si>
    <t>PICT- 201-0319</t>
  </si>
  <si>
    <t>CELULAS MADRE MESENQUIMALES ANTI-INFLAMATORIAS EN TRASPLANTE PULMONAR: PRESERVAN EL ORGANO DONANTE E IMPIDEN LA DISFUNCION PRIMA</t>
  </si>
  <si>
    <t>PACIENZA,NATALIA ALEJANDRA</t>
  </si>
  <si>
    <t>FF-Fundación Universitaria 'Dr. René G. Favaloro'</t>
  </si>
  <si>
    <t>IMETTYB-UF-CONIC-Instituto de Medicina Traslacional Trasplante y Bioingeniera</t>
  </si>
  <si>
    <t>npacienza@gmail.com</t>
  </si>
  <si>
    <t>npacienza@favaloro.edu.ar</t>
  </si>
  <si>
    <t>PICT- 201-0320</t>
  </si>
  <si>
    <t>Representaciones y acciones de las corrientes obreras y las izquierdas en torno a la desocupación y los desocupados en la Argent</t>
  </si>
  <si>
    <t>BENCLOWICZ,JOSÉ DANIEL</t>
  </si>
  <si>
    <t>jd.benclowicz@gmail.com</t>
  </si>
  <si>
    <t>PICT- 201-0321</t>
  </si>
  <si>
    <t>Interacción entre el tejido adiposo y el endometrio ectópico. Implicaciones en la etiopatogenia de la endometriosis</t>
  </si>
  <si>
    <t>BILOTAS,MARIELA ANDREA</t>
  </si>
  <si>
    <t>mabilotas@dna.uba.ar</t>
  </si>
  <si>
    <t>PICT- 201-0322</t>
  </si>
  <si>
    <t>Analisis de la variación histomorfológica del esqueleto durante la ontogenia. Implicancias en el estudio de la osteobiología hum</t>
  </si>
  <si>
    <t>PLISCHUK,MARCOS</t>
  </si>
  <si>
    <t>CCHEA-Cátedra de Citología, Hsitología y Embriología A</t>
  </si>
  <si>
    <t>marcosplischuk@yahoo.com.ar</t>
  </si>
  <si>
    <t>histologiaa@med.unlp.edu.ar</t>
  </si>
  <si>
    <t>ANZORENA,CLAUDIA CECILIA</t>
  </si>
  <si>
    <t>INCIHUSA CCT CON-Instituto de Ciencias Humanas Sociales y Ambientales</t>
  </si>
  <si>
    <t>canzorena@mendoza-conicet.gob.ar</t>
  </si>
  <si>
    <t>incihusa@mendoza-conicet.gob.ar</t>
  </si>
  <si>
    <t>PICT- 201-0324</t>
  </si>
  <si>
    <t>Políticas de protección social/de salud y trabajo de cuidados. Las relaciones entre la intervención estatal y las experiencias d</t>
  </si>
  <si>
    <t>PICT- 201-0325</t>
  </si>
  <si>
    <t>Desde la explotación capitalista en Internet hacia una teoría general de la explotación. Propuesta teórica y análisis empírico d</t>
  </si>
  <si>
    <t>ZUKERFELD,MARIANO</t>
  </si>
  <si>
    <t>Universidad Maim-Universidad Maimonides</t>
  </si>
  <si>
    <t>marianozukerfeld@gmail.com</t>
  </si>
  <si>
    <t>ESTUDIO DE CULTIVOS CELULARES DE CARDIOMIOCITOS COMO MODELO DE INFECCIONES POR TRYPANOSOMA CRUZI EN MIOCARDIO.</t>
  </si>
  <si>
    <t>MEDIAVILLA,MARÍA GABRIELA</t>
  </si>
  <si>
    <t>mgmediavilla@gmail.com</t>
  </si>
  <si>
    <t>mediavilla@ibr-conicet.gov.ar</t>
  </si>
  <si>
    <t>PICT- 201-0329</t>
  </si>
  <si>
    <t>PICT- 201-0330</t>
  </si>
  <si>
    <t>Impacto de la microestructura, propiedades térmicas y movilidad molecular en cápsulas húmedas y deshidratadas de alginato-Ca(II)</t>
  </si>
  <si>
    <t>SANTAGAPITA,PATRICIO</t>
  </si>
  <si>
    <t>DI-Departamento de Industrias de la Facultad de Ciencias Exactas y Naturales from Universidad Nacional de Buenos Aires</t>
  </si>
  <si>
    <t>6553028.5</t>
  </si>
  <si>
    <t>prs@di.fcen.uba.ar</t>
  </si>
  <si>
    <t>PICT- 201-0331</t>
  </si>
  <si>
    <t>Impacto del mecanismo de quorum sensing en bacterias rizosféricas y simbióticas de garbanzo (Cicer arietinum L.)</t>
  </si>
  <si>
    <t>BOGINO,PABLO CESAR</t>
  </si>
  <si>
    <t>DBM-FCEFQyN-Departamento Biologa Molecular- FCEFQyn - UNRC</t>
  </si>
  <si>
    <t>pbogino@exa.unrc.edu.ar</t>
  </si>
  <si>
    <t>PICT- 201-0332</t>
  </si>
  <si>
    <t>Desarrollo de formulaciones probióticas de aplicación intramamaria para la prevención de la mastitis bovina al secado</t>
  </si>
  <si>
    <t>PELLEGRINO,MATIAS SANTIAGO</t>
  </si>
  <si>
    <t>UNRC-UNIVERSIDAD NACIONAL DE RIO CARTO</t>
  </si>
  <si>
    <t>mpellegrino@exa.unrc.edu.ar</t>
  </si>
  <si>
    <t>PICT- 201-0334</t>
  </si>
  <si>
    <t>Implicancia de los efectos apoptótico y antiproliferativo de la prolactina sobre lactotropos en la patogénesis de los prolactino</t>
  </si>
  <si>
    <t>FERRARIS,MARIA JIMENA</t>
  </si>
  <si>
    <t>Facultad de Medi-Facultad de Medicina de la Universidad de Buenos Aires</t>
  </si>
  <si>
    <t>MFERRARIS@FMED.UBA.AR</t>
  </si>
  <si>
    <t>iigg@mail.fsoc.uba.ar</t>
  </si>
  <si>
    <t>PICT- 201-0336</t>
  </si>
  <si>
    <t>Estudio de la orientación de las fases duras y el precalentamiento de recargues nanoestructurados base hierro</t>
  </si>
  <si>
    <t>GUALCO,AGUSTIN</t>
  </si>
  <si>
    <t>UNLZ-Universidad Nacional de Lomas de Zamora</t>
  </si>
  <si>
    <t>FI-UNLZ-Facultad de Ingeniera de la Universidad Nacional de Lomas de Zamora</t>
  </si>
  <si>
    <t>agustingualco@yahoo.com.ar</t>
  </si>
  <si>
    <t>PICT- 201-0337</t>
  </si>
  <si>
    <t>UNLPam-Universidad Nacional de La Pampa</t>
  </si>
  <si>
    <t>PICT- 201-0338</t>
  </si>
  <si>
    <t>Relaciones lineales, operadores en espacios semi-Hilbertianos y geometría de operadores</t>
  </si>
  <si>
    <t>GONZALEZ,MARÍA CELESTE</t>
  </si>
  <si>
    <t>IAM-CONICET-Instituto Argentino de Matematica</t>
  </si>
  <si>
    <t>3304577.4</t>
  </si>
  <si>
    <t>celegonzalez@gmail.com</t>
  </si>
  <si>
    <t>celeste.gonzalez@conicet.gov.ar</t>
  </si>
  <si>
    <t>PICT- 201-0339</t>
  </si>
  <si>
    <t>ALGAS MARINAS COMO BIO-ADSORBENTES EN LA PREVENCIÓN DE LAS MICOTOXICOSIS EN AVES</t>
  </si>
  <si>
    <t>Alonso,Verónica Andrea</t>
  </si>
  <si>
    <t>UNRC-Universidad Nacional de Rio Cuarto</t>
  </si>
  <si>
    <t>valonso@exa.unrc.edu.ar</t>
  </si>
  <si>
    <t>rec@unrc.edu.ar</t>
  </si>
  <si>
    <t>FACTORES DETERMINANTES DE LA FLEXIBILIDAD COMPORTAMENTAL EN AVES MARINAS</t>
  </si>
  <si>
    <t>GARCÍA,GERMÁN</t>
  </si>
  <si>
    <t>gogerman@mdp.edu.ar</t>
  </si>
  <si>
    <t>iimyc@mdp.edu.ar</t>
  </si>
  <si>
    <t>PICT- 201-0341</t>
  </si>
  <si>
    <t>RESTRICCION EXTERNA Y POLITICAS DE CRECIMIENTO: FACTORES FINANCIEROS, INTERACCIONES DISTRIBUTIVAS Y ESTRUCTURALES.</t>
  </si>
  <si>
    <t>DVOSKIN,ARIEL</t>
  </si>
  <si>
    <t>2022129.6</t>
  </si>
  <si>
    <t>advoskin@hotmail.com</t>
  </si>
  <si>
    <t>PICT- 201-0342</t>
  </si>
  <si>
    <t>EFECTO DEL USO DEL SUELO SOBRE LAS COMUNIDADES PLANCTÓNICAS DE LAGUNAS PAMPEANAS: ESTUDIO REGIONAL COMPARATIVO ENTRE LA CUENCA A</t>
  </si>
  <si>
    <t>SCHIAFFINO,MARÍA ROMINA</t>
  </si>
  <si>
    <t>CITNOBA  CIBA-CENTRO DE  INVESTIGACIONES  Y  TRANSFERENCIA DEL NOROESTE  DE  LA  PCIA.  DE  BUENOS  AIRES</t>
  </si>
  <si>
    <t>1933383.75</t>
  </si>
  <si>
    <t>rominaschiaff@yahoo.com.ar</t>
  </si>
  <si>
    <t>rschiaffino@conicet.gov.ar</t>
  </si>
  <si>
    <t>CEUR-Centro de Estudios Urbanos y Regionales</t>
  </si>
  <si>
    <t>PICT- 201-0344</t>
  </si>
  <si>
    <t>Métodos analíticos para discernir e identificar procesos cerebrales a partir de neuroimágenes</t>
  </si>
  <si>
    <t>FRAIMAN BORRAZÁS,DANIEL EDMUNDO</t>
  </si>
  <si>
    <t>DMyC-Departamento de Matematica y Ciencias</t>
  </si>
  <si>
    <t>dfraiman@udesa.edu.ar</t>
  </si>
  <si>
    <t>PICT- 201-0345</t>
  </si>
  <si>
    <t>Efectos de niveles elevados de colesterol en cerebro sobre la función colinérgica, en el envejecimiento y en la enfermedad de Al</t>
  </si>
  <si>
    <t>SODERO,ALEJANDRO OMAR</t>
  </si>
  <si>
    <t>alejsodero@gmail.com</t>
  </si>
  <si>
    <t>MORILLA,MARIA JOSE</t>
  </si>
  <si>
    <t>jmorilla@unq.edu.ar</t>
  </si>
  <si>
    <t xml:space="preserve">Estudios moleculares de microbiomas de la plataforma continental argentina: Hacia la construcción de las bases para el modelado </t>
  </si>
  <si>
    <t>MANRIQUE,JULIETA MARINA</t>
  </si>
  <si>
    <t>L.V.G.M.-Laboratorio de Virologia y Genetica Molecular</t>
  </si>
  <si>
    <t>jmanrique@conicet.gov.ar</t>
  </si>
  <si>
    <t>PICT- 201-0349</t>
  </si>
  <si>
    <t>La administración de la infancia y la regulación de las relaciones familiares: entre transformaciones normativas y efectos insti</t>
  </si>
  <si>
    <t>VILLALTA,CARLA DANIELA</t>
  </si>
  <si>
    <t>ICA-Instituto de Ciencias Antropolgicas - Seccin Antropologa Social</t>
  </si>
  <si>
    <t>carla-villalta@hotmail.com</t>
  </si>
  <si>
    <t>BUSQUEDA POR MODELADO MOLECULAR DE NUEVOS LIGANDOS DE INTERES EN QUIMICA MEDICINAL. DISEÑO Y BIOACTIVIDAD DE LIGANDO DOPAMINERGI</t>
  </si>
  <si>
    <t>ANDUJAR,SEBASTIAN</t>
  </si>
  <si>
    <t>IMIBIO-SL-INST. MULTIDICIPLINARIO DE INV. BIO. DE SAN LUIS</t>
  </si>
  <si>
    <t>saanduja@unsl.edu.ar</t>
  </si>
  <si>
    <t>PICT- 201-0351</t>
  </si>
  <si>
    <t>Selección y validación de indicadores de biodiversidad y sus servicios ecosistémicos para evaluar sostenibilidad ambiental del m</t>
  </si>
  <si>
    <t>CANAVELLI,SONIA BEATRIZ</t>
  </si>
  <si>
    <t>EEA Parana-Estacion Experimental Agropecuaria Parana</t>
  </si>
  <si>
    <t>scanavelli@hotmail.com</t>
  </si>
  <si>
    <t>canavelli.sonia@inta.gob.ar</t>
  </si>
  <si>
    <t>PICT- 201-0352</t>
  </si>
  <si>
    <t xml:space="preserve">Comportamiento y daños provocados por una población de Meloidogyne incognita (Nematoda: Tylenchida) proveniente de la provincia </t>
  </si>
  <si>
    <t>Del Valle,Eleodoro Eduardo</t>
  </si>
  <si>
    <t>eleodoro77@gmail.com</t>
  </si>
  <si>
    <t>PICT- 201-0354</t>
  </si>
  <si>
    <t>UTILIZACIÓN DE ALFA-GALACTÓSIDOS COMO PROMOTORES DEL DESARROLLO Y CRECIMIENTO MUSCULAR Y PREBIÓTICO EN LA PRODUCCIÓN DE CARNE</t>
  </si>
  <si>
    <t>LATORRE,MARIA EMILIA</t>
  </si>
  <si>
    <t>FCV-UNCPBA-Facultad de Ciencias Veterinarias</t>
  </si>
  <si>
    <t>latorre.emilia@gmail.com</t>
  </si>
  <si>
    <t>elatorre@vet.unicen.edu.ar</t>
  </si>
  <si>
    <t>PICT- 201-0355</t>
  </si>
  <si>
    <t>Manifestaciones de la pobreza y desigualdad en la niñez y juventud: estudios en el Gran La Plata</t>
  </si>
  <si>
    <t>RAUSKY NDRICO,MARÍA EUGENIA</t>
  </si>
  <si>
    <t>CIMeCS-Centro Interdisciplinario de Metodología de la Investigación Social</t>
  </si>
  <si>
    <t>eugeniarausky@gmail.com</t>
  </si>
  <si>
    <t>PICT- 201-0356</t>
  </si>
  <si>
    <t>Zoonosis producidas por cestodes: estudios de moléculas secretadas en vesículas extracelulares y evaluación de su potencial diag</t>
  </si>
  <si>
    <t>CUCHER,MARCELA ALEJANDRA</t>
  </si>
  <si>
    <t>Lab. de Biología-Laboratorio de Biología Molecular de Hidatidosis, Departamento de Microbiología, Parasitología e Inmunología, Facultad de Medicina, Universidad de Buenos Aires</t>
  </si>
  <si>
    <t>marcecucher@gmail.com</t>
  </si>
  <si>
    <t>PICT- 201-0357</t>
  </si>
  <si>
    <t>"Estudio del rol de la proteína VPS32 (ESCRT-III) en la división celular del parásito T. foetus "</t>
  </si>
  <si>
    <t>COCERES,VERONICA MABEL</t>
  </si>
  <si>
    <t>coceres@intech.gov.ar</t>
  </si>
  <si>
    <t>PICT- 201-0358</t>
  </si>
  <si>
    <t>Role of the cAMP/Epac pathway in cardiomyocytes invasion by T. cruzi</t>
  </si>
  <si>
    <t>EDREIRA,MARTIN MIGUEL</t>
  </si>
  <si>
    <t>IQUIBICEN-INSTITUTO DE QUMICA BIOLGICA DE LA FACULTAD DE CIENCIAS EXACTAS Y NATURALES</t>
  </si>
  <si>
    <t>medreira@yahoo.com</t>
  </si>
  <si>
    <t>PICT- 201-0359</t>
  </si>
  <si>
    <t>MORFOLOGIA ESQUELETAL DE MURCIÉLAGOS Y SU CORRESPONDENCIA CON LOS HABITOS ALIMENTICIOS</t>
  </si>
  <si>
    <t>DIAZ,MARIA MONICA</t>
  </si>
  <si>
    <t>PIDBA-Programa de Investigaciones de Biodiversidad Argentina</t>
  </si>
  <si>
    <t>mmonicadiaz@yahoo.com.ar</t>
  </si>
  <si>
    <t>mmdiaz@lillo.org.ar</t>
  </si>
  <si>
    <t>PICT- 201-0360</t>
  </si>
  <si>
    <t>Reconocimiento, Alteridad y Estado: un estudio multidisciplinario sobre el enfoque intercultural en el campo pedagógico</t>
  </si>
  <si>
    <t>DIEZ,MARIA LAURA</t>
  </si>
  <si>
    <t>Unipe-Universidad Pedagógica Provincial</t>
  </si>
  <si>
    <t>LABIPP-Laboratorio de Investigacion de Practicas Pedagogicas</t>
  </si>
  <si>
    <t>diez.mlaura@gmail.com</t>
  </si>
  <si>
    <t>BONNIN,JUAN EDUARDO</t>
  </si>
  <si>
    <t>juaneduardobonnin@yahoo.com.ar</t>
  </si>
  <si>
    <t>jebonnin@conicet.gov.ar</t>
  </si>
  <si>
    <t>PICT- 201-0362</t>
  </si>
  <si>
    <t>INTERACCIONES EPITELIO MESENQUIMALES DURANTE LA DIFERENCIACIÓN DE LAS CÉLULAS MADRE DEL FOLÍCULO PILOSO HUMANO. MODULACIÓN POR L</t>
  </si>
  <si>
    <t>Ceruti,Julieta María</t>
  </si>
  <si>
    <t>ICT-Milstein-Instituto de Ciencia y Tecnología Dr. César Milstein</t>
  </si>
  <si>
    <t>jmceruti@hotmail.com</t>
  </si>
  <si>
    <t>PICT- 201-0363</t>
  </si>
  <si>
    <t xml:space="preserve">Reactivando el conocimiento inerte: estrategias cognitivas dirigidas a aumentar la recuperación de situaciones análogas durante </t>
  </si>
  <si>
    <t>TRENCH,MÁXIMO</t>
  </si>
  <si>
    <t>CRUB-Centro Regional Universitario Bariloche, Universidad Nacional del Comahue</t>
  </si>
  <si>
    <t>2892945.9</t>
  </si>
  <si>
    <t>maxtrench@gmail.com</t>
  </si>
  <si>
    <t>PICT- 201-0364</t>
  </si>
  <si>
    <t>Efectos de la presión en las propiedades de diversos materiales con posibles aplicaciones tecnológicas</t>
  </si>
  <si>
    <t>PAMPILLO,LAURA GABRIELA</t>
  </si>
  <si>
    <t>LSA-Laboratorio de Sólidos Amorfos</t>
  </si>
  <si>
    <t>pampillo@gmail.com</t>
  </si>
  <si>
    <t>lpampillo@fi.uba.ar</t>
  </si>
  <si>
    <t>PICT- 201-0365</t>
  </si>
  <si>
    <t>CARATERIZACIÓN DE COMUNIDADES MICROBIANAS DE SUELOS CONTAMINADOS DE LA REGIÓN DEL VALLE DE FAMATINA PROVINCIA DE LA RIOJA - IDEN</t>
  </si>
  <si>
    <t>López,Fabián Enrique</t>
  </si>
  <si>
    <t>UNDEC-Universidad Nacional de Chilecito</t>
  </si>
  <si>
    <t>SCyT-UNDEC-Secretara de Ciencia y Tecnica de la Universidad Nacional de Chilecito</t>
  </si>
  <si>
    <t>fablop30@hotmail.com</t>
  </si>
  <si>
    <t>PICT- 201-0366</t>
  </si>
  <si>
    <t xml:space="preserve">Envejecimiento: alteraciones cognitivas y motoras. Estudio de ritmos circadianos a nivel bioquímico, molecular y epigenético en </t>
  </si>
  <si>
    <t>FERRAMOLA,MARIANA LUCILA</t>
  </si>
  <si>
    <t>UNSL-FQBYF-Universidad Nacional de San Luis</t>
  </si>
  <si>
    <t>ferramolamariana@gmail.com</t>
  </si>
  <si>
    <t>PICT- 201-0367</t>
  </si>
  <si>
    <t>Rol de Cnbp y G-quadruplexes en la regulación de la expresión de tcof1 (Treacher Collins-Franceschetti Syndrome gene 1)</t>
  </si>
  <si>
    <t>COUX,GABRIELA</t>
  </si>
  <si>
    <t>IBR-Instituto de Biologa Molecular y Celular de Rosario</t>
  </si>
  <si>
    <t>gcoux@yahoo.com</t>
  </si>
  <si>
    <t>coux@ibr-conicet.gov.ar</t>
  </si>
  <si>
    <t>PICT- 201-0368</t>
  </si>
  <si>
    <t>ARQUEOLOGÍA DE CAZADORES RECOLECTORES PAMPEANOS EN ENTORNOS ACUÁTICOS. SUBSISTENCIA, ESTRATEGIAS TECNOLÓGICAS Y PROCESOS DE FORM</t>
  </si>
  <si>
    <t>FRONTINI,ROMINA</t>
  </si>
  <si>
    <t>DHUNS-Departamento de Humanidades de la Universidad Nacional Del Sur</t>
  </si>
  <si>
    <t>frontiniromina@gmail.com</t>
  </si>
  <si>
    <t>PICT- 201-0369</t>
  </si>
  <si>
    <t>SUCEPTIBILIDAD DE LOS BOSQUES HÚMEDOS DEL NORTE DE PATAGONIA FRENTE A SEQUÍAS EXTREMAS: FACTORES QUE CONDUCEN A LA MORTALIDAD MA</t>
  </si>
  <si>
    <t>SUAREZ,MARIA LAURA</t>
  </si>
  <si>
    <t>INIBIOMA-Instituto de Investigaciones en Biodiversidad y Medioambiente</t>
  </si>
  <si>
    <t>marialau.suarez@gmail.com</t>
  </si>
  <si>
    <t>PICT- 201-0370</t>
  </si>
  <si>
    <t>Diseño y síntesis de conjugados fotoactivos basados en heterociclos naturales como agentes fotosensibilizadores. Evaluación de l</t>
  </si>
  <si>
    <t>DENOFRIO,MARIA PAULA</t>
  </si>
  <si>
    <t>pauladenofrio@hotmail.com</t>
  </si>
  <si>
    <t>pdenofrio@intech.gov.ar</t>
  </si>
  <si>
    <t>PICT- 201-0371</t>
  </si>
  <si>
    <t>ANALISIS PALINOLÓGICO DE HELECHOS Y LICOFITAS, ACTUALES Y FÓSILES, DEL CONO SUR DE AMÉRICA</t>
  </si>
  <si>
    <t>MARQUEZ,GONZALO</t>
  </si>
  <si>
    <t>PALINOLOGIA-Ctedra de Palinologa</t>
  </si>
  <si>
    <t>cosmegjm@yahoo.com.ar</t>
  </si>
  <si>
    <t>PICT- 201-0372</t>
  </si>
  <si>
    <t>Desarrollo de fotocatalizadores para la degradación de contaminantes emergentes en aguas</t>
  </si>
  <si>
    <t>CAREGNATO,PAULA</t>
  </si>
  <si>
    <t>INIFTA-INSTITUTO DE INVESTIGACIONES FISICOQUÍMICAS TEÓRICAS Y APLICADAS</t>
  </si>
  <si>
    <t>2334980.7</t>
  </si>
  <si>
    <t>caregnato@inifta.unlp.edu.ar</t>
  </si>
  <si>
    <t>secretaria@inifta.unlp.edu.ar</t>
  </si>
  <si>
    <t>PICT- 201-0373</t>
  </si>
  <si>
    <t>Comunicación e interacción social en la meseta del Strobel (Patagonia meridional)</t>
  </si>
  <si>
    <t>RE,ANAHÍ</t>
  </si>
  <si>
    <t>anahi.re@inapl.gob.ar</t>
  </si>
  <si>
    <t>PICT- 201-0374</t>
  </si>
  <si>
    <t>Importancia biotecnológica de bacterias lácticas en la calidad de vinos regionales y estudio de la interacción levadura-bacteria</t>
  </si>
  <si>
    <t>MENDOZA,LUCÍA MARGARITA</t>
  </si>
  <si>
    <t>luciammendoza@yahoo.com.ar</t>
  </si>
  <si>
    <t>lmendoza@cerela.org.ar</t>
  </si>
  <si>
    <t>PICT- 201-0375</t>
  </si>
  <si>
    <t>Complejo de chaperonas moleculares que participan de la exocitosis regulada. Estudios funcionales y morfológicos en espermatozoi</t>
  </si>
  <si>
    <t>RUETE,MARIA CELESTE</t>
  </si>
  <si>
    <t>ruete.celeste@fcm.uncu.edu.ar</t>
  </si>
  <si>
    <t>PICT- 201-0376</t>
  </si>
  <si>
    <t>Efecto de la administración de un agonista de GnRH de larga acción en caninos domésticos inmaduros</t>
  </si>
  <si>
    <t>FAYA,MARCELA INÉS</t>
  </si>
  <si>
    <t>FCA-Facultad de Ciencias Agropecuarias</t>
  </si>
  <si>
    <t>marcela_faya@yahoo.com.ar</t>
  </si>
  <si>
    <t>PICT- 201-0377</t>
  </si>
  <si>
    <t>Estadística: Teoría y Aplicaciones</t>
  </si>
  <si>
    <t>SUED,RAQUEL MARIELA</t>
  </si>
  <si>
    <t>IC-Instituto de Calculo</t>
  </si>
  <si>
    <t>marielasued@gmail.com</t>
  </si>
  <si>
    <t>msued@dm.uba.ar</t>
  </si>
  <si>
    <t>PICT- 201-0379</t>
  </si>
  <si>
    <t>Uso de energía limpia en la eliminación de contaminantes acuáticos. Estudio cinéticos-mecanísticos sobre fotodegradación de herb</t>
  </si>
  <si>
    <t>NATERA,JOSE EDUARDO</t>
  </si>
  <si>
    <t>jnatera@exa.unrc.edu.ar</t>
  </si>
  <si>
    <t>PICT- 201-0380</t>
  </si>
  <si>
    <t>Modelo de trama trófica estructurado por tamaño corporal para  la comunidad demersal del norte del Golfo San Jorge.</t>
  </si>
  <si>
    <t>PICT- 201-0381</t>
  </si>
  <si>
    <t>IIMyC-CONICET, U-Instituto de Investigaciones Marinas y Costeras, Consejo de Investigaciones  Científicas y Técnicas</t>
  </si>
  <si>
    <t>PICT- 201-0383</t>
  </si>
  <si>
    <t>PINTURAS ANTIMICROBIANAS FORMULADAS CON NANOMATERIALES BIOACTIVOS OBTENIDOS A PARTIR DE ARCILLAS AUTÓCTONAS MODIFICADAS</t>
  </si>
  <si>
    <t>BELLOTTI,NATALIA</t>
  </si>
  <si>
    <t>CIDEPINT-Centro de Investigacin y Desarrollo en Tecnologa de Pinturas</t>
  </si>
  <si>
    <t>nataliabe9@hotamil.com</t>
  </si>
  <si>
    <t>pinturashigienicas@cidepint.gov.ar</t>
  </si>
  <si>
    <t>PICT- 201-0384</t>
  </si>
  <si>
    <t>Estrategias biotecnológicas para la producción de alcaloides del tropano</t>
  </si>
  <si>
    <t>CARDILLO,ALEJANDRA BEATRIZ</t>
  </si>
  <si>
    <t>Nanobiotec. UBA--Instituto de Nanobiotecnología UBA-CONICET. Cátedra de Biotecnología. Facultad de Farmacia y Bioquímica. Universidad de Buenos Aires</t>
  </si>
  <si>
    <t>alejandra_cardillo@yahoo.com</t>
  </si>
  <si>
    <t>acardillo@ffyb.uba.ar</t>
  </si>
  <si>
    <t>PICT- 201-0385</t>
  </si>
  <si>
    <t>Desarrollo de técnicas de restauración de lagunas y estanques urbanos integrando conceptos y experiencias: diseño de nuevos disp</t>
  </si>
  <si>
    <t>FONTANARROSA,MARÍA SOLEDAD</t>
  </si>
  <si>
    <t>IEDS-Instituto Multidisciplinario sobre Ecosistemas y Desarrollo Sustentable</t>
  </si>
  <si>
    <t>1736382.18</t>
  </si>
  <si>
    <t>solefontanarrosa@gmail.com</t>
  </si>
  <si>
    <t>PICT- 201-0386</t>
  </si>
  <si>
    <t>Cuerpos "marcados" y cuerpos "productivos": clasificaciones, transformaciones y resistencias. 
De la Colonia temprana a la Repúb</t>
  </si>
  <si>
    <t>QUARLERI,LÍA RENATA</t>
  </si>
  <si>
    <t>IDAES-UNSAM-Instituto de Altos Estudios Sociales de la Universidad Nacional de San Martín</t>
  </si>
  <si>
    <t>liaquarleri@yahoo.com.ar</t>
  </si>
  <si>
    <t>PICT- 201-0387</t>
  </si>
  <si>
    <t>Infección por Yersinia enterocolitica: glicosilación de factores de virulencia y rol de Galectina-1 en la regulación de la respu</t>
  </si>
  <si>
    <t>DAVICINO,ROBERTO CARLOS</t>
  </si>
  <si>
    <t>rcdavici@unsl.edu.ar</t>
  </si>
  <si>
    <t>imibiosl@unsl.edu.ar</t>
  </si>
  <si>
    <t>PICT- 201-0388</t>
  </si>
  <si>
    <t>Análisis genéticos-poblacionales en especies de Acacia y Prosopis: aportes en estrategias de conservación y mejoramiento en leño</t>
  </si>
  <si>
    <t>POMETTI,CAROLINA</t>
  </si>
  <si>
    <t>GEL-LABORATORIO DE GENETICA DE ESPECIES LENOSAS</t>
  </si>
  <si>
    <t>caropometti@gmail.com</t>
  </si>
  <si>
    <t>cpometti@ege.fcen.uba.ar</t>
  </si>
  <si>
    <t>PICT- 201-0389</t>
  </si>
  <si>
    <t>PICT- 201-0390</t>
  </si>
  <si>
    <t>EFECTO DEL HIPERANDROGENISMO SOBRE EL DESARROLLO HISTOFUNCIONAL DEL ÚTERO</t>
  </si>
  <si>
    <t>BOSQUIAZZO,VERÓNICA LIS</t>
  </si>
  <si>
    <t>vlbosqui@fbcb.unl.edu.ar</t>
  </si>
  <si>
    <t>PICT- 201-0392</t>
  </si>
  <si>
    <t>DISEÑO Y DESARROLLO DE FORMULACIONES FARMACÉUTICAS
BASADAS EN UN INMUNOMODULADOR Y UN NUEVO PEPTIDO ANTIMICROBIANO:
IMPACTO EN T</t>
  </si>
  <si>
    <t>RAVETTI,SOLEDAD</t>
  </si>
  <si>
    <t>sravetti@gmail.com</t>
  </si>
  <si>
    <t>Estudio de la variabilidad del alimento ofrecido a rodeos en lactancia confinados y su relación con factores de manejo e instala</t>
  </si>
  <si>
    <t>TURIELLO,MARÍA PAULA</t>
  </si>
  <si>
    <t>Produccion Anima-Area Departamento de Produccion Animal</t>
  </si>
  <si>
    <t>mpturiello@ayv.unrc.edu.ar</t>
  </si>
  <si>
    <t>Patrones de distribución y Evolución de los Cyprinodontiformes Argentinos del género  Jenynsia</t>
  </si>
  <si>
    <t>AGUILERA,GASTÓN</t>
  </si>
  <si>
    <t>FML-Fundación Miguel Lillo</t>
  </si>
  <si>
    <t>aguileragaston@gmail.com</t>
  </si>
  <si>
    <t>fmlzoo@tucbbs.com.ar</t>
  </si>
  <si>
    <t>PICT- 201-0395</t>
  </si>
  <si>
    <t>UEL-Unidad Ejecutora Lillo</t>
  </si>
  <si>
    <t>PICT- 201-0396</t>
  </si>
  <si>
    <t>Oscilaciones theta y Habénula lateral</t>
  </si>
  <si>
    <t>BELLUSCIO,MARIANO ANDRÉS</t>
  </si>
  <si>
    <t>mbellu@fmed.uba.ar</t>
  </si>
  <si>
    <t>PICT- 201-0397</t>
  </si>
  <si>
    <t>CONSTRUCCIÓN DE LA JUSTICIA SOCIAL: REPRESENTACIONES SOCIALES,  PREJUICIO Y COMPROMISO CÍVICO DE LOS JÓVENES</t>
  </si>
  <si>
    <t>BARREIRO,ALICIA</t>
  </si>
  <si>
    <t>Instituto de inv-Instituto de Investigacion de la Facultad de Psicologia</t>
  </si>
  <si>
    <t>avbarreiro@gmail.com</t>
  </si>
  <si>
    <t>instinves@psi.uba.ar</t>
  </si>
  <si>
    <t>PICT- 201-0398</t>
  </si>
  <si>
    <t>Circulación de objetos y tecnología lítica en sociedades de cazadores-recolectores de los macizos del Deseado (provincia de Sant</t>
  </si>
  <si>
    <t>Hermo,Darío Omar</t>
  </si>
  <si>
    <t>dhermo@fcnym.unlp.edu.ar</t>
  </si>
  <si>
    <t>ARBELOA,ERNESTO MAXIMILIANO</t>
  </si>
  <si>
    <t>earbeloa@exa.unrc.edu.ar</t>
  </si>
  <si>
    <t>postmaster@unrc.edu.ar</t>
  </si>
  <si>
    <t>SALDI,LETICIA</t>
  </si>
  <si>
    <t>INCIHUSA-Instituto de Ciencias Humanas Sociales y Ambientales</t>
  </si>
  <si>
    <t>leti_sal@yahoo.com.ar</t>
  </si>
  <si>
    <t>lsaldi@mendoza-conicet.gob.ar</t>
  </si>
  <si>
    <t>PICT- 201-0401</t>
  </si>
  <si>
    <t>Análisis de la evolución y diversidad genética del ají rocoto (Capsicum pubescens) y especies afines</t>
  </si>
  <si>
    <t>CARRIZO GARCÍA,CAROLINA</t>
  </si>
  <si>
    <t>ccarrizo@imbiv.unc.edu.ar</t>
  </si>
  <si>
    <t>secretaria@imbiv.unc.edu.ar</t>
  </si>
  <si>
    <t>PICT- 201-0402</t>
  </si>
  <si>
    <t>DESARROLLO Y CARACTERIZACIÓN DE SISTEMAS SUPRAMOLECULARES BASADOS EN DENDRÍMEROS</t>
  </si>
  <si>
    <t>1223439.75</t>
  </si>
  <si>
    <t>PICT- 201-0403</t>
  </si>
  <si>
    <t>Controles bióticos de la descomposición de broza regulados por la radiación solar en ecosistemas semiáridos patagónicos</t>
  </si>
  <si>
    <t>VIVANCO,LUCÍA</t>
  </si>
  <si>
    <t>IFEVA-INSTITUTO DE INVESTIGACIONES FISIOLOGICAS Y ECOLOGICAS VINCULADAS A LA AGRICULTURA</t>
  </si>
  <si>
    <t>vivanco@agro.uba.ar</t>
  </si>
  <si>
    <t>CAMBIOS EN LA EXPRESIÓN DE FACTORES ASOCIADOS A NEFROGÉNESIS PODRÍAN SER DETERMINANTES PARA EL DESARROLLO DE LA HIPERTENSIÓN ART</t>
  </si>
  <si>
    <t>MANUCHA,WALTER</t>
  </si>
  <si>
    <t>IMBECU-Instituto de Medicina y Biología Experimental de Cuyo, CCT-Mendoza</t>
  </si>
  <si>
    <t>wmanucha@yahoo.com.ar</t>
  </si>
  <si>
    <t>PICT- 201-0405</t>
  </si>
  <si>
    <t>Estudio de las variantes del virus de inmunodeficiencia felina asociado a infecciones naturales. Rol del sistema nervioso como r</t>
  </si>
  <si>
    <t>Gisbert,María Amelia</t>
  </si>
  <si>
    <t>FCV-Facultad de Ciencias Veterinarias- Catedra de Virologia</t>
  </si>
  <si>
    <t>gisbertma@hotmail.com</t>
  </si>
  <si>
    <t>PICT- 201-0407</t>
  </si>
  <si>
    <t>Rol de bacterias lácticas y sus metabolitos en el control de biofilms de Listeria monocytogenes. Potenciales efectos anti-quorum</t>
  </si>
  <si>
    <t>CASTELLANO,PATRICIA</t>
  </si>
  <si>
    <t>patricia@cerela.org.ar</t>
  </si>
  <si>
    <t>crl@cerela.org.ar</t>
  </si>
  <si>
    <t>PICT- 201-0408</t>
  </si>
  <si>
    <t>Estudio de reactividad química en entornos proteicos mediante simulación híbrida QM-MM</t>
  </si>
  <si>
    <t>Gonzalez Lebrero,Mariano Camilo</t>
  </si>
  <si>
    <t>DQIAQF-Departamento de Qumica Inorgnica Analtica y Qumica Fsica</t>
  </si>
  <si>
    <t>mcgl@qb.ffyb.uba.ar</t>
  </si>
  <si>
    <t>PICT- 201-0409</t>
  </si>
  <si>
    <t>MECANISMO DE ACCIÓN DE BACTERIAS LÁCTICAS INMUNOPOTENCIADORAS EN LA RECUPERACIÓN INMUNO-MIELOPOYÉTICA DE HUÉSPEDES INMUNOSUPRIMI</t>
  </si>
  <si>
    <t>SALVA,MARÍA SUSANA</t>
  </si>
  <si>
    <t>844447.5</t>
  </si>
  <si>
    <t>susana_salva@hotmail.com</t>
  </si>
  <si>
    <t>PICT- 201-0410</t>
  </si>
  <si>
    <t>Modulación de la inmunidad antiviral en mucosas de huéspedes inmunocomprometidos por desnutrición empleando bacterias lácticas i</t>
  </si>
  <si>
    <t>VILLENA,JULIO CESAR</t>
  </si>
  <si>
    <t>jcvillena@cerela.org.ar</t>
  </si>
  <si>
    <t>PICT- 201-0411</t>
  </si>
  <si>
    <t>Las representaciones de la protesta y el conflicto social en la Argentina actual. Un análisis de la población del Área Metropoli</t>
  </si>
  <si>
    <t>ARTESE,MATÍAS</t>
  </si>
  <si>
    <t>FCS-UBA-Secretaría de Investigación - Facultad de Ciencias Sociales</t>
  </si>
  <si>
    <t>mat_artese@hotmail.com</t>
  </si>
  <si>
    <t>miembros_iigg@listas.sociales.uba.ar</t>
  </si>
  <si>
    <t>PICT- 201-0412</t>
  </si>
  <si>
    <t>Caracterización funcional de la Ciclofilina B de Brucella abortus inducida intracelularmente: Estudio de su translocación al hos</t>
  </si>
  <si>
    <t>ROSET,MARA SABRINA</t>
  </si>
  <si>
    <t>mroset@iibintech.com.ar</t>
  </si>
  <si>
    <t>PICT- 201-0413</t>
  </si>
  <si>
    <t>LAS AVES DE LOS TALARES BONAERENSES: EFECTO DE LAS CARACTERÍSTICAS DEL HÁBITAT EN LA REPRODUCCIÓN</t>
  </si>
  <si>
    <t>SEGURA,LUCIANO NOEL</t>
  </si>
  <si>
    <t>CONICET-CONSEJO NACIONAL DE INVESTIGACIONES CIENTIFICAS Y TÉCNICAS</t>
  </si>
  <si>
    <t>715758.48</t>
  </si>
  <si>
    <t>lsegura79@yahoo.com.ar</t>
  </si>
  <si>
    <t>PICT- 201-0414</t>
  </si>
  <si>
    <t>Efecto del desgaste en la biocompatibilidad de recubrimientos de óxido de titanio.</t>
  </si>
  <si>
    <t>ROSENBERGER,MARIO</t>
  </si>
  <si>
    <t>UNAM-Universidad Nacional de Misiones</t>
  </si>
  <si>
    <t>IMAM-Instituto de Materiales de Misiones</t>
  </si>
  <si>
    <t>rrmario@fceqyn.unam.edu.ar</t>
  </si>
  <si>
    <t>PICT- 201-0415</t>
  </si>
  <si>
    <t>Caracterización sistémica y endometrial del perfil inmunológico en bovinos durante el periodo de lactancia: su relación con el e</t>
  </si>
  <si>
    <t>VELÁZQUEZ,MELISA MARÍA DEL LUJÁN</t>
  </si>
  <si>
    <t>LBCM-FCV-Laboratorio de Biologia Celular y Molecular - Facultad de Ciencias Veterinarias</t>
  </si>
  <si>
    <t>melisavel@gmail.com</t>
  </si>
  <si>
    <t>Yslas,EDITH</t>
  </si>
  <si>
    <t>Dpto. Biol. Mol.-Departamento de Biologia Molecular, Facultad de Ciencias Exactas Fisico-Quimica y Naturales</t>
  </si>
  <si>
    <t>eyslas@exa.unrc.edu.ar</t>
  </si>
  <si>
    <t>PICT- 201-0417</t>
  </si>
  <si>
    <t>APLICACIONES ANTIBACTERIANAS DE NANOPARTÍCULAS EN TERAPIA FOTOTÉRMICA Y SUPERFICIES MODIFICADAS QUÍMICA Y TOPOLOGICAMENTE</t>
  </si>
  <si>
    <t>DUBUC,EDUARDO JULIO</t>
  </si>
  <si>
    <t>edubuc@dm.uba.ar</t>
  </si>
  <si>
    <t>PICT- 201-0419</t>
  </si>
  <si>
    <t>Implicación del oncogén ErbB2 en el avance del cáncer renal</t>
  </si>
  <si>
    <t>CORTES,MARIA ALICIA</t>
  </si>
  <si>
    <t>Facultad de Medi-Facultad de Medicina- Universidad Nacional del Nordeste</t>
  </si>
  <si>
    <t>mariaalicia.cortes@gmail.com</t>
  </si>
  <si>
    <t>PICT- 201-0420</t>
  </si>
  <si>
    <t>Fotografía e historia urbana: registros institucionales y comerciales, Buenos Aires 1914 - 1950. Proyecto de catalogación, inves</t>
  </si>
  <si>
    <t>TELL,VERÓNICA</t>
  </si>
  <si>
    <t>IIPC-Instituto de Investigaciones sobre el Patrimonio Cultural</t>
  </si>
  <si>
    <t>veronicatell@gmail.com</t>
  </si>
  <si>
    <t>departes@filo.uba.ar</t>
  </si>
  <si>
    <t>PICT- 201-0421</t>
  </si>
  <si>
    <t>ENSAMBLES DE MAMÍFEROS TERRESTRES DE LA PENÍNSULA VALDÉS: EL PRESENTE CON UNA MIRADA EN EL PASADO</t>
  </si>
  <si>
    <t>UDRIZAR SAUTHIER,DANIEL EDGARDO</t>
  </si>
  <si>
    <t>dsauthier18@gmail.com</t>
  </si>
  <si>
    <t>PICT- 201-0422</t>
  </si>
  <si>
    <t>Estrategia para revertir el  efecto adverso de la subnutrición sobre la viabilidad embrionaria en ovejas: Uso de la Melatonina e</t>
  </si>
  <si>
    <t>VÁZQUEZ,MARÍA ISABEL</t>
  </si>
  <si>
    <t>Dpto. RA-FAyV-UN-Departamento de Reproducción Animal</t>
  </si>
  <si>
    <t>mivazquez@ayv.unrc.edu.ar</t>
  </si>
  <si>
    <t>PICT- 201-0423</t>
  </si>
  <si>
    <t>TARDÍGRADOS (ECDYSOZOA, TARDIGRADA) EN AMBIENTES NATIVOS Y LOS CAMBIOS DE SUS COMUNIDADES EN AMBIENTES ALTERADOS RESULTANTE DE L</t>
  </si>
  <si>
    <t>GONZÁLEZ REYES,ANDREA XIMENA</t>
  </si>
  <si>
    <t>IEBI-Instituto para el Estudio de la Biodiversidad de Invertebrados-Fac. de Cs. Naturales-Universidad Nacional de Salta</t>
  </si>
  <si>
    <t>andyximena@gmail.com</t>
  </si>
  <si>
    <t>PICT- 201-0424</t>
  </si>
  <si>
    <t>Mito-praxis, imaginación cultural e interpretación del pasado en el Valle del Cajón (Catamarca)</t>
  </si>
  <si>
    <t>MARTÍNEZ,BÁRBARA</t>
  </si>
  <si>
    <t>ICA-Instituto de Ciencias Antropológicas (Sección Etnología y Etnografía)</t>
  </si>
  <si>
    <t>1029626.24</t>
  </si>
  <si>
    <t>barbarabmartinez@yahoo.com.ar</t>
  </si>
  <si>
    <t>PICT- 201-0425</t>
  </si>
  <si>
    <t>Estudio macroevolutivo de la evolución morfológica de las arañas del género Philisca (Anyphaenidae)</t>
  </si>
  <si>
    <t>SOTO,EDUARDO MARÍA</t>
  </si>
  <si>
    <t>IEGEBA-Instituto de Ecología, Genética y Evolución</t>
  </si>
  <si>
    <t>edumsoto@gmail.com</t>
  </si>
  <si>
    <t>edusoto@ege.fcen.uba.ar</t>
  </si>
  <si>
    <t>PICT- 201-0426</t>
  </si>
  <si>
    <t xml:space="preserve">Análisis de los cambios metabolómicos y transcripcionales en plantas Rutáceas en respuesta a patógenos bacterianos. Búsqueda de </t>
  </si>
  <si>
    <t>DAURELIO,LUCAS DAMIÁN</t>
  </si>
  <si>
    <t>daurelio@ibr-conicet.gov.ar</t>
  </si>
  <si>
    <t>PICT- 201-0427</t>
  </si>
  <si>
    <t>Filogenética, filogeografía y genética del paisaje en especies de Ctenomys (Rodentia: Ctenomyidae) de la región central de Argen</t>
  </si>
  <si>
    <t>MORA,MATÍAS SEBASTIÁN</t>
  </si>
  <si>
    <t>msmora@mdp.edu.ar</t>
  </si>
  <si>
    <t>PICT- 201-0428</t>
  </si>
  <si>
    <t>El ciclo electoral 2015: ciudadanos, partidos, medios e ideología. Analizando los realineamientos político- electorales en Argen</t>
  </si>
  <si>
    <t>RATTO,MARÍA CELESTE</t>
  </si>
  <si>
    <t>92053.5</t>
  </si>
  <si>
    <t>264331.5</t>
  </si>
  <si>
    <t>mceleste_ratto@hotmail.com</t>
  </si>
  <si>
    <t>iidypca@gmail.com</t>
  </si>
  <si>
    <t>PICT- 201-0429</t>
  </si>
  <si>
    <t>Macrófitas para el biomonitoreo de contaminantes en humedales periurbanos que reciben contaminación de distinto origen</t>
  </si>
  <si>
    <t>HADAD,HERNAN RICARDO</t>
  </si>
  <si>
    <t>QA-FIQ-LABORATORIO QUIMICA ANALITICA- FIQ</t>
  </si>
  <si>
    <t>hadadhernan@gmail.com</t>
  </si>
  <si>
    <t>PICT- 201-0430</t>
  </si>
  <si>
    <t>DESARROLLO DE UNA PLATAFORMA TECNOLÓGICA BASADA EN EL USO DE UN PÉPTIDO DERIVADO DEL GM-CSF HUMANO PARA LA PRODUCCIÓN DE PROTEÍN</t>
  </si>
  <si>
    <t>CEAGLIO,NATALIA</t>
  </si>
  <si>
    <t>LCC-Laboratorio de Cultivos Celulares</t>
  </si>
  <si>
    <t>nceaglio@fbcb.unl.edu.ar</t>
  </si>
  <si>
    <t>PICT- 201-0431</t>
  </si>
  <si>
    <t>EVOLUCIÓN DE LOS PATRONES DE ASOCIACIÓN PLANTA-INSECTO EN FLORAS DEL PALEOZOICO Y MESOZOICO DE ARGENTINA</t>
  </si>
  <si>
    <t>CARIGLINO,BÁRBARA</t>
  </si>
  <si>
    <t>MACN-Museo Argentino de Ciencias Naturales</t>
  </si>
  <si>
    <t>1941303.3</t>
  </si>
  <si>
    <t>barichi10@gmail.com</t>
  </si>
  <si>
    <t>PICT- 201-0432</t>
  </si>
  <si>
    <t>IMPACTO DE CONTAMINANTES ANTROPOGÉNICOS DE PREOCUPACIÓN EMERGENTE 
SOBRE LA FAUNA ICTÍCOLA AUTÓCTONA</t>
  </si>
  <si>
    <t>LO NOSTRO,FABIANA  LAURA</t>
  </si>
  <si>
    <t>IBBEA-Instituto de Biodiversidad y Biologa Experimental Aplicada</t>
  </si>
  <si>
    <t>flo_nostro@hotmail.com</t>
  </si>
  <si>
    <t>fabi@bg.fcen.uba.ar</t>
  </si>
  <si>
    <t>PICT- 201-0433</t>
  </si>
  <si>
    <t>Evaluación integral de la dinámica de metales pesados y arsénico asociado a la aplicación prolongada de fertilizantes fosfatados</t>
  </si>
  <si>
    <t>CHIODI BOUDET,LEILA NATALIA</t>
  </si>
  <si>
    <t>IIMyC-Instituto de Investigaciones Marinas y Costeras</t>
  </si>
  <si>
    <t>leilachiodi@gmail.com</t>
  </si>
  <si>
    <t>fceyn@mdp.edu.ar</t>
  </si>
  <si>
    <t>PICT- 201-0434</t>
  </si>
  <si>
    <t>ADN REPETITIVO EN PLANTAS: EVOLUCIÓN E IMPACTO SOBRE LA DIVERSIDAD EN EL GENOMA</t>
  </si>
  <si>
    <t>URDAMPILLETA,JUAN DOMINGO</t>
  </si>
  <si>
    <t>juanurdampilleta@hotmail.com</t>
  </si>
  <si>
    <t>PICT- 201-0436</t>
  </si>
  <si>
    <t>Diseño, desarrollo y validación de nuevos modelos y algoritmos para problemas de secuenciamiento en sistemas productivos flow-sh</t>
  </si>
  <si>
    <t>FRUTOS,MARIANO</t>
  </si>
  <si>
    <t>mfrutos@uns.edu.ar</t>
  </si>
  <si>
    <t>secretaria@iiess-conicet.gob.ar</t>
  </si>
  <si>
    <t>PICT- 201-0437</t>
  </si>
  <si>
    <t>Debates teóricos y políticos en torno de la juridificación y judicialización de la política sexual. Un análisis sobre las disput</t>
  </si>
  <si>
    <t>BROWN,JOSEFINA LEONOR</t>
  </si>
  <si>
    <t>josefinabrown@gmail.com</t>
  </si>
  <si>
    <t>GIROTTI,MARIA ROMINA</t>
  </si>
  <si>
    <t>IBYME-Instituto de Biología y Medicina Experimental</t>
  </si>
  <si>
    <t>romina.girotti@gmail.com</t>
  </si>
  <si>
    <t>PICT- 201-0439</t>
  </si>
  <si>
    <t>Rol de las proteínas HMGB en la interacción parásito-hospedador durante la infección por Trypanosoma cruzi</t>
  </si>
  <si>
    <t>CRIBB,PAMELA</t>
  </si>
  <si>
    <t>cribb@ibr-conicet.gov.ar</t>
  </si>
  <si>
    <t>PICT- 201-0440</t>
  </si>
  <si>
    <t>Mecanismos moleculares involucrados en la resistencia terapéutica a octreotida en  tumores hipofisarios. Participación de beta-a</t>
  </si>
  <si>
    <t>PETITI,JUAN PABLO</t>
  </si>
  <si>
    <t>juanpetiti@yahoo.com.ar</t>
  </si>
  <si>
    <t>jpetiti@cmefcm.uncor.edu</t>
  </si>
  <si>
    <t>PICT- 201-0441</t>
  </si>
  <si>
    <t>Estudio de sólidos para la remoción de colorantes en solución acuosa.</t>
  </si>
  <si>
    <t>RUIZ,MARIA LUCIAZ</t>
  </si>
  <si>
    <t>INTEQUI-Instituto de Investigaciones en Tecnología Química</t>
  </si>
  <si>
    <t>marialuciaruiz@yahoo.com.ar</t>
  </si>
  <si>
    <t>mlruiz@unsl.edu.ar</t>
  </si>
  <si>
    <t>DESARROLLO DE BIOMATERIALES BASADOS EN HIDROGELES COMO SOPORTE PARA LA ADHESIÓN Y PROLIFERACIÓN DE LINEAS CELULARES.</t>
  </si>
  <si>
    <t>RIVAROLA,CLAUDIA</t>
  </si>
  <si>
    <t>UNRC-UNIVERSIDAD NACIONAL DE RIO CUARTO</t>
  </si>
  <si>
    <t>crivarola@exa.unrc.edu.ar</t>
  </si>
  <si>
    <t>PICT- 201-0443</t>
  </si>
  <si>
    <t>FLORAS EN LA TRANSICIÓN JURÁSICO-CRETÁCICA DE LA CUENCA NEUQUINA. SU EVOLUCIÓN, IMPLICANCIAS PALEOAMBIENTALES Y BIOESTRATIGRÁFIC</t>
  </si>
  <si>
    <t>MARTÍNEZ,LEANDRO CARLOS ALCIDES</t>
  </si>
  <si>
    <t>D.Paleobotánica-División Paleobotánica</t>
  </si>
  <si>
    <t>gesaghi@gmail.com</t>
  </si>
  <si>
    <t>PICT- 201-0444</t>
  </si>
  <si>
    <t>Matemática aplicada al análisis y procesamiento de señales e imágenes biomédicas</t>
  </si>
  <si>
    <t>MALDONADO,ANA CAROLINA</t>
  </si>
  <si>
    <t>FCEFYN-Facultad de Ciencias Exactas Físicas y Naturales</t>
  </si>
  <si>
    <t>cmaldona@gmail.com</t>
  </si>
  <si>
    <t>PICT- 201-0445</t>
  </si>
  <si>
    <t>Especialización individual en redes planta-polinizador</t>
  </si>
  <si>
    <t>DORADO,JIMENA</t>
  </si>
  <si>
    <t>jdorado@mendoza-conicet.gob.ar</t>
  </si>
  <si>
    <t>PICT- 201-0446</t>
  </si>
  <si>
    <t>UNCu-Universidad Nacional de Cuyo</t>
  </si>
  <si>
    <t>UAIB-Unidad de Actividad Instituto Balseiro</t>
  </si>
  <si>
    <t>PICT- 201-0449</t>
  </si>
  <si>
    <t>EVOLUCIÓN DE LAS COMUNIDADES VEGETALES EN EL NORTE Y CENTRO OESTE DE ARGENTINA DURANTE EL CRETÁCICO Y PALEÓGENO. EVIDENCIAS PALE</t>
  </si>
  <si>
    <t>Puebla,Gabriela Griselda</t>
  </si>
  <si>
    <t>IANIGLA-CONICET-Instituto Argentino de Nivología, Glaciología y Ciencias Ambientales</t>
  </si>
  <si>
    <t>492033.57</t>
  </si>
  <si>
    <t>griselgp55@hotmail.com</t>
  </si>
  <si>
    <t>gpuebla@lab.cricyt.edu.ar</t>
  </si>
  <si>
    <t>FCEFyN-Facultad de Ciencias Exactas Fsicas y Naturales</t>
  </si>
  <si>
    <t>GIACOMODONATO,MONICA NANCY</t>
  </si>
  <si>
    <t>monicagiaco@yahoo.com.ar</t>
  </si>
  <si>
    <t>PICT- 201-0452</t>
  </si>
  <si>
    <t>Enfermedades de Transmisión Alimentaria por Salmonella enterica: estudio de las complicaciones originadas durante la gestación.</t>
  </si>
  <si>
    <t>PICT- 201-0453</t>
  </si>
  <si>
    <t>PICT- 201-0454</t>
  </si>
  <si>
    <t>Herramienta para el manejo integrado de plagas del maíz: estudio de los lípidos cuticulares en la interacción grano-insecto-hong</t>
  </si>
  <si>
    <t>Zunino,María Paula</t>
  </si>
  <si>
    <t>928884.09</t>
  </si>
  <si>
    <t>pauzun@efn.uncor.edu</t>
  </si>
  <si>
    <t>PICT- 201-0455</t>
  </si>
  <si>
    <t>DESARROLLO Y EVALUACIÓN BIOLOGICA DE SCAFFOLDS DERMATOLÓGICOS PARA EL TRATAMIENTO DE ÚLCERAS EN PIE DIABÉTICO</t>
  </si>
  <si>
    <t>RODRIGUEZ,ANDREA</t>
  </si>
  <si>
    <t>INSIBIO-Instituto Superior de Investigaciones Biológicas</t>
  </si>
  <si>
    <t>aprodriguez@herrera.unt.edu.ar</t>
  </si>
  <si>
    <t>insibio@unt.edu.ar</t>
  </si>
  <si>
    <t>IANIGLA- CCT-CON-INSTITUTO ARGENTINO DE NIVOLOGÍA, GLACIOLOGÍA Y CIENCIAS AMBIENTALES</t>
  </si>
  <si>
    <t>PICT- 201-0457</t>
  </si>
  <si>
    <t xml:space="preserve">Desarrollo de un dispositivo microfluídico para selección de espermatozoides de alta viabilidad a partir de dos características </t>
  </si>
  <si>
    <t>NOTCOVICH,CINTIA</t>
  </si>
  <si>
    <t>CAC-Centro Atómico Constituyentes</t>
  </si>
  <si>
    <t>cintianotcovich@hotmail.com</t>
  </si>
  <si>
    <t>notcovich@cnea.gov.ar</t>
  </si>
  <si>
    <t>PICT- 201-0458</t>
  </si>
  <si>
    <t>Efecto de variables climáticas sobre el comportamiento y la ecofisiología de insectos con distintas estrategias de vida en un es</t>
  </si>
  <si>
    <t>CASTELO,MARCELA KARINA</t>
  </si>
  <si>
    <t>mcastelo@ege.fcen.uba.ar</t>
  </si>
  <si>
    <t>secre_ege@ege.fcen.uba.ar</t>
  </si>
  <si>
    <t>PICT- 201-0459</t>
  </si>
  <si>
    <t>PALEONTOLOGIA Y ESTRATIGRAFIA DEL CRETACICO SUPERIOR DEL GRUPO CHUBUT: CUENCA DEL GOLFO SAN JORGE</t>
  </si>
  <si>
    <t>IBIRICU,LUCIO MANUEL</t>
  </si>
  <si>
    <t>ibiricu@cenpat-conicet.gob.ar</t>
  </si>
  <si>
    <t>PICT- 201-0460</t>
  </si>
  <si>
    <t>Las radios comunitarias en Argentina. Condiciones, estrategias y desafíos 2010-2015 y desde 2016</t>
  </si>
  <si>
    <t>SEGURA,MARÍA SOLEDAD</t>
  </si>
  <si>
    <t>tecnicaciffyh@ffyh.unc.edu.ar</t>
  </si>
  <si>
    <t>sole_segura@yahoo.com.ar</t>
  </si>
  <si>
    <t>PICT- 201-0461</t>
  </si>
  <si>
    <t>Vertebrados del Cretácico Superior de La Rioja (Formación Los Llanos y unidades relacionadas), Argentina: contexto geológico y p</t>
  </si>
  <si>
    <t>FIORELLI,LUCAS ERNESTO</t>
  </si>
  <si>
    <t>CRILAR-CONICET-Centro Regional de Investigaciones Científicas y Tecnológicas La Rioja</t>
  </si>
  <si>
    <t>lucasfiorelli@gmail.com</t>
  </si>
  <si>
    <t>PICT- 201-0462</t>
  </si>
  <si>
    <t>Políticas y regulaciones para la escuela secundaria: inclusión, participación y convivencia</t>
  </si>
  <si>
    <t>MAS ROCHA,STELLA MARIS</t>
  </si>
  <si>
    <t>EH-UNSAM-Escuela de Humanidades - Universidad Nacional de San Martn</t>
  </si>
  <si>
    <t>stellamasrocha@gmail.com</t>
  </si>
  <si>
    <t>smas@unsam.edu.ar</t>
  </si>
  <si>
    <t>PICT- 201-0463</t>
  </si>
  <si>
    <t>Rol del factor de transcripción bHLH SbIN1-like en la regulación de la biosíntesis de flavonoides en sorgo</t>
  </si>
  <si>
    <t>RIUS,SEBASTIÁN PABLO</t>
  </si>
  <si>
    <t>sebastianrius@gmail.com</t>
  </si>
  <si>
    <t>info@cefobi-conicet.gov.ar</t>
  </si>
  <si>
    <t>PICT- 201-0464</t>
  </si>
  <si>
    <t>Fundamentos de las Teorías de Mejora de Programas</t>
  </si>
  <si>
    <t>JASKELIOFF,MAURO</t>
  </si>
  <si>
    <t>CIFASIS-CONICET-Centro Internacional Franco-Argentino de Ciencias de la Información y de Sistemas</t>
  </si>
  <si>
    <t>jaskelioff@cifasis-conicet.gov.ar</t>
  </si>
  <si>
    <t>PICT- 201-0465</t>
  </si>
  <si>
    <t>METACOMUNIDADES MICROBIANAS EN UN SISTEMA ALUVIAL: NUEVAS PERSPECTIVAS DESDE LA METAGENÓMICA</t>
  </si>
  <si>
    <t>DEVERCELLI,MELINA</t>
  </si>
  <si>
    <t>INALI-Instituto Nacional de Limnologa</t>
  </si>
  <si>
    <t>yomimel@yahoo.com.ar</t>
  </si>
  <si>
    <t>MERCHAN,MANUEL</t>
  </si>
  <si>
    <t>manuel@oac.unc.edu.ar</t>
  </si>
  <si>
    <t>PICT- 201-0467</t>
  </si>
  <si>
    <t>ESTUDIO DE LA FAMILIA DE RECEPTORES ErbB, EGFR, ErbB2 y ErbB4, EN LA HIPERTROFIA CARDÍACA PATOLÓGICA.</t>
  </si>
  <si>
    <t>MORGAN,PATRICIO EDUARDO</t>
  </si>
  <si>
    <t>CIC-Centro de Investigaciones Cardiovasculares</t>
  </si>
  <si>
    <t>pemorgan@med.unlp.edu.ar</t>
  </si>
  <si>
    <t>ZGOLICZ,PATRICIA DANIELA</t>
  </si>
  <si>
    <t>INCAPE-Instituto Nacional en Catálisis y Petroquímica</t>
  </si>
  <si>
    <t>pzgolicz@hotmail.com</t>
  </si>
  <si>
    <t>pzgolicz@bioingenieria.edu.ar</t>
  </si>
  <si>
    <t>PICT- 201-0469</t>
  </si>
  <si>
    <t>Estudio estadístico y dinámico de sistemas de galaxias</t>
  </si>
  <si>
    <t>IATE-Instituto de Astronomia Teorica y Experimental</t>
  </si>
  <si>
    <t>PICT- 201-0471</t>
  </si>
  <si>
    <t>Caracterización de la enzima ramificante de O. tauri y su rol en la obtención de almidones modificados</t>
  </si>
  <si>
    <t>BARCHIESI,JULIETA</t>
  </si>
  <si>
    <t>barchiesi@cefobi-conicet.gov.ar</t>
  </si>
  <si>
    <t>GONZÁLEZ,ALEJANDRO HERNÁN</t>
  </si>
  <si>
    <t>INTEC-Instituto de Desarrollo Tecnolgico para la Industria Qumica</t>
  </si>
  <si>
    <t>alejgon@santafe-conicet.gov.ar</t>
  </si>
  <si>
    <t>Fernandez,Julieta</t>
  </si>
  <si>
    <t>IBBM-UNLP-CCT-La-Instituto de Biotecnologa y Biologa Molecular</t>
  </si>
  <si>
    <t>julietafernandez3@gmail.com</t>
  </si>
  <si>
    <t>PICT- 201-0475</t>
  </si>
  <si>
    <t>RECEPTORES X PARA RETINOIDEOS (RXR): POSIBLES BLANCOS TERAPÉUTICOS EN LAS ENFERMEDADES NEURODEGENERATIVAS</t>
  </si>
  <si>
    <t>GERMAN,OLGA LORENA</t>
  </si>
  <si>
    <t>olgerman@criba.edu.ar</t>
  </si>
  <si>
    <t>inibibb@criba.edu.ar</t>
  </si>
  <si>
    <t>Cabernet Franc del Valle de Uco: valorización del varietal y caracterización de sus Indicaciones Geográficas</t>
  </si>
  <si>
    <t>FONTANA,ARIEL RAMÓN</t>
  </si>
  <si>
    <t>afontana@mendoza-conicet.gob.ar</t>
  </si>
  <si>
    <t>PICT- 201-0477</t>
  </si>
  <si>
    <t>Terapia génica basada en células de Sertoli: un camino por recorrer en la búsqueda de nuevas herramientas terapéuticas.</t>
  </si>
  <si>
    <t>JACOBO,PATRICIA VERÓNICA</t>
  </si>
  <si>
    <t>735305.76</t>
  </si>
  <si>
    <t>patriciavjacobo@yahoo.com.ar</t>
  </si>
  <si>
    <t>PICT- 201-0478</t>
  </si>
  <si>
    <t>Diseño y evaluacion de nuevos péptidos antimicrobianos</t>
  </si>
  <si>
    <t>MAFFIA,PAULO CÉSAR</t>
  </si>
  <si>
    <t>LMM-Laboratorio de Microbiologia Molecular</t>
  </si>
  <si>
    <t>pcmaffia@hotmail.com</t>
  </si>
  <si>
    <t>IBBM - CONICET-Instituto de Biotecnologia y Biologia Molecular-CONICET</t>
  </si>
  <si>
    <t>PICT- 201-0481</t>
  </si>
  <si>
    <t>Evolución del oído interno, región olfatoria y  flóculos cerebelares en Sauropsida: implicancias paleobiológicas y paleoecológic</t>
  </si>
  <si>
    <t>PAULINA CARABAJAL,ARIANA</t>
  </si>
  <si>
    <t>premjisaurus@yahoo.com.ar</t>
  </si>
  <si>
    <t>PICT- 201-0483</t>
  </si>
  <si>
    <t>Búsqueda y caracterización de enzimas activas a altas temperaturas: Potenciales aplicaciones biotecnológicas en la industria agr</t>
  </si>
  <si>
    <t>LEVIN,GUSTAVO JAVIER</t>
  </si>
  <si>
    <t>UNER-Universidad Nacional de Entre Ríos</t>
  </si>
  <si>
    <t>CITER-UNER-Centro de Investigación y Transferencia de Entre Ríos</t>
  </si>
  <si>
    <t>glevin@conicet.gov.ar</t>
  </si>
  <si>
    <t>decanato@fb.uner.edu.ar</t>
  </si>
  <si>
    <t>PICT- 201-0486</t>
  </si>
  <si>
    <t>PICT- 201-0487</t>
  </si>
  <si>
    <t>Role of Ret tyrosine kinase receptor in normal mammary gland development</t>
  </si>
  <si>
    <t>Gattelli,Albana</t>
  </si>
  <si>
    <t>IFIBYNE UBA-CONI-Insituto de Fisiologia, Biologia Molecular y Neurociencia-Universidad de Buenos Aires</t>
  </si>
  <si>
    <t>albanagattelli@hotmail.com</t>
  </si>
  <si>
    <t>PICT- 201-0489</t>
  </si>
  <si>
    <t>AUCTORITAS Y REFLEXIONES METALITERARIAS EN LOS ENCICLOPÉDICOS LATINOS TARDÍOS: SERVIO, CALCIDIO, MACROBIO Y MARCIANO CAPELA EN D</t>
  </si>
  <si>
    <t>CARDIGNI,JULIETA</t>
  </si>
  <si>
    <t>I.F.C.F.F.y L.-Instituto de Filología Clásica de la Facultad de Filosofía y Letras</t>
  </si>
  <si>
    <t>jcardigni@yahoo.es</t>
  </si>
  <si>
    <t>PICT- 201-0491</t>
  </si>
  <si>
    <t xml:space="preserve">Fenomenología de partículas fundamentales y energía oscura:  física de aceleradores, física de neutrinos, detección de  materia </t>
  </si>
  <si>
    <t>LOPEZ,DANIEL ELBIO</t>
  </si>
  <si>
    <t>lopez-fogliani@hotmail.com</t>
  </si>
  <si>
    <t>daniel.lopez@df.uba.ar</t>
  </si>
  <si>
    <t>PICT- 201-0492</t>
  </si>
  <si>
    <t>Rol del sistema de proteínas Lap en la formación de biofilm y la patogénesis de Bordetella bronchiseptica</t>
  </si>
  <si>
    <t xml:space="preserve">Papel de los glucocorticoides y abordaje terapéutico con un fitoestrógeno (Genisteína) en la neurodegeneración encefálica luego </t>
  </si>
  <si>
    <t>LABOMBARDA,FLORENCIA</t>
  </si>
  <si>
    <t>florlabombarda@gmail.com</t>
  </si>
  <si>
    <t>PICT- 201-0497</t>
  </si>
  <si>
    <t>Regulación de autofagia por fosfoinosítidos: participación de PI3K y PTEN en el modelo Physcomitrella patens.</t>
  </si>
  <si>
    <t>SAAVEDRA BORELLI,LAURA LUCIA</t>
  </si>
  <si>
    <t>Catedra de Fisio-Catedra de Fisiologia Vegetal Escuela de Biologia FCEFyN-UNC</t>
  </si>
  <si>
    <t>saavedralaura2004@gmail.com</t>
  </si>
  <si>
    <t>PICT- 201-0498</t>
  </si>
  <si>
    <t>PICT- 201-0499</t>
  </si>
  <si>
    <t>Screenings funcionales sobre la función y metabolismo de microRNAs</t>
  </si>
  <si>
    <t>DE LA MATA,MANUEL</t>
  </si>
  <si>
    <t>mmata@fbmc.fcen.uba.ar</t>
  </si>
  <si>
    <t>PICT- 201-0501</t>
  </si>
  <si>
    <t>Tríada hospedero-microbiota-parasito: análisis multifactorial de las formas clínicas de la estrongiloidosis</t>
  </si>
  <si>
    <t>REPETTO,SILVIA</t>
  </si>
  <si>
    <t>1800710.25</t>
  </si>
  <si>
    <t>silvia_repetto@yahoo.com.ar</t>
  </si>
  <si>
    <t>PICT- 201-0505</t>
  </si>
  <si>
    <t>Colisiones y Procesos Dinámicos en la Evolución de Sistemas Planetarios</t>
  </si>
  <si>
    <t>DE ELÍA,GONZALO CARLOS</t>
  </si>
  <si>
    <t>gdeelia@fcaglp.unlp.edu.ar</t>
  </si>
  <si>
    <t>PICT- 201-0507</t>
  </si>
  <si>
    <t>Guaneros, loberos y pingüineros en la costa de Chubut en el siglo XIX: una aproximación al estudio del paisaje cultural marítimo</t>
  </si>
  <si>
    <t>GROSSO,MONICA GABRIELA</t>
  </si>
  <si>
    <t>monigrosso@hotmail.com</t>
  </si>
  <si>
    <t>PICT- 201-0508</t>
  </si>
  <si>
    <t>LOS MAMÍFEROS PALEÓGENOS DE SALTA. ESTUDIOS TAXONÓMICOS , BIOESTRATIGRÁFICOS, PALEOBIOLÓGICOS Y PALEOBIOGEOGRÁFICOS</t>
  </si>
  <si>
    <t>ZIMICZ,ANA NATALIA</t>
  </si>
  <si>
    <t>IBIGEO-INSTITUTO DE BIO Y GEOCIENCIAS DEL NOROESTE ARGENTINO</t>
  </si>
  <si>
    <t>natalia.zimicz@gmail.com</t>
  </si>
  <si>
    <t>FERRARI,ALEJANDRO</t>
  </si>
  <si>
    <t>alejandro.ferrari@gmail.com</t>
  </si>
  <si>
    <t>PICT- 201-0510</t>
  </si>
  <si>
    <t>Gobernanza de cadenas globales de valor: análisis de transmisión de criterios de sustentabilidad en industrias radicadas en la P</t>
  </si>
  <si>
    <t>AMATO,CELINA NOÉ</t>
  </si>
  <si>
    <t>InstAdmin-FCE-UN-Instituto de Administracin-Facultad de Ciencias Econmicas.Universidad Nacional de Crdoba</t>
  </si>
  <si>
    <t>amatocelina@hotmail.com</t>
  </si>
  <si>
    <t>informes@iua.edu.ar</t>
  </si>
  <si>
    <t>PICT- 201-0511</t>
  </si>
  <si>
    <t xml:space="preserve">Entre la formalidad y la informalidad: trayectorias y representaciones sobre el trabajo, el hábitat y la politicidad popular en </t>
  </si>
  <si>
    <t>MANEIRO,MARÍA</t>
  </si>
  <si>
    <t>maria_maneiro_rj@yahoo.com.ar</t>
  </si>
  <si>
    <t>PICT- 201-0512</t>
  </si>
  <si>
    <t>FACTORES GENERADORES DE LA DISPERSIÓN Y OVIPOSICIÓN EN HEMBRAS DE TRIATOMA INFESTANS EN CONDICIONES DE LABORATORIO</t>
  </si>
  <si>
    <t>ABRAHAN,LUCIANA BEATRIZ</t>
  </si>
  <si>
    <t>CRILAR-CONICET-Centro Regional de Investigaciones Científicas y Transferencia Tecnológica</t>
  </si>
  <si>
    <t>lunaabrahan@gmail.com</t>
  </si>
  <si>
    <t>labrahan@crilar-conicet.gob.ar</t>
  </si>
  <si>
    <t>PICT- 201-0515</t>
  </si>
  <si>
    <t>Generación de vacunas alternativas contra el virus de influenza utilizando vectores virales heterólogos.</t>
  </si>
  <si>
    <t>ALVAREZ,PAULA</t>
  </si>
  <si>
    <t>ICT MILSTEIN-CEV-Insituto de Ciencia y Tecnologa Dr Csar Milstein Centro de Virologa Animal</t>
  </si>
  <si>
    <t>paulalv03@hotmail.com</t>
  </si>
  <si>
    <t>PICT- 201-0516</t>
  </si>
  <si>
    <t>Diseño y desarrollo de métodos semicuantitativos rápidos para la detección de anticuerpos antirrábicos</t>
  </si>
  <si>
    <t>LaFiRe-Laboratorio de Fisiología Reproductiva</t>
  </si>
  <si>
    <t>Nucleoproteína de arenavirus: estudio de su papel en morfogénesis y desarrollo de herramientas para la identificación de epitope</t>
  </si>
  <si>
    <t>LOPEZ,NORA MABEL</t>
  </si>
  <si>
    <t>nlopezcevan@centromilstein.org.ar</t>
  </si>
  <si>
    <t>PICT- 201-0519</t>
  </si>
  <si>
    <t>PARTICIPACIÓN DE LOS PÉPTIDOS DE LA FAMILIA DE LA HUMANINA EN LA SUPERVIVENCIA FOLICULAR Y LUTEAL</t>
  </si>
  <si>
    <t>JAITA,GABRIELA</t>
  </si>
  <si>
    <t>gjaita@fmed.uba.ar</t>
  </si>
  <si>
    <t>FELD,ADRIANA</t>
  </si>
  <si>
    <t>CCTS-Centro Ciencia Tecnologa y Sociedad</t>
  </si>
  <si>
    <t>feldri75@yahoo.com.mx</t>
  </si>
  <si>
    <t>PICT- 201-0524</t>
  </si>
  <si>
    <t>Cooperación Científica Internacional Norte-Sur: motivaciones, modalidades de participación y agendas de investigación en la coop</t>
  </si>
  <si>
    <t>IAFE-Instituto de Astronomía y Física del Espacio</t>
  </si>
  <si>
    <t>PICT- 201-0528</t>
  </si>
  <si>
    <t xml:space="preserve">INTERACCIÓN DEL VIRUS DE LA BURSITIS INFECCIOSA AVIAR CON DISTINTAS ORGANELAS CELULARES Y SU PAPEL EN LA REPLICACIÓN Y ENSAMBLE </t>
  </si>
  <si>
    <t>DELGUI,LAURA RUTH</t>
  </si>
  <si>
    <t>IHEM-Instituto de Histología y Embriología de Mendoza</t>
  </si>
  <si>
    <t>ldelgui@yahoo.com</t>
  </si>
  <si>
    <t>ihem@fcm.uncu.edu.ar</t>
  </si>
  <si>
    <t>PICT- 201-0529</t>
  </si>
  <si>
    <t>MECANISMOS MOLECULARES DE LA RESISTENCIA A FUNGICIDAS DE AISLADOS LOCALES DE HONGOS QUE AFECTAN CULTIVOS DE INTERES EN EL NOA: D</t>
  </si>
  <si>
    <t>VOLENTINI,SABRINA</t>
  </si>
  <si>
    <t>INSIBIO-UNT-Instituto Superior de Investigaciones Biológicas-Universidad Nacional de Tucumán</t>
  </si>
  <si>
    <t>svolentini@gmail.com</t>
  </si>
  <si>
    <t>PICT- 201-0531</t>
  </si>
  <si>
    <t>Participación del receptor CD44 expresado en hipocampo en el déficit cognitivo de ratones estresados crónicamente. Mecanismos in</t>
  </si>
  <si>
    <t>PALUMBO,MARÍA LAURA</t>
  </si>
  <si>
    <t>molecula_21@yahoo.com.ar</t>
  </si>
  <si>
    <t>citnoba@conicet.gov.ar</t>
  </si>
  <si>
    <t>PICT- 201-0532</t>
  </si>
  <si>
    <t>EFECTO DEL COBRE SOBRE SISTEMAS DE QUORUM SENSING DE MICROORGANISMOS RIZOSFERICOS</t>
  </si>
  <si>
    <t>NIETO PEÑALVER,CARLOS GABRIEL</t>
  </si>
  <si>
    <t>carlosgnieto@yahoo.com.ar</t>
  </si>
  <si>
    <t>cgnieto@proimi.org.ar</t>
  </si>
  <si>
    <t>PICT- 201-0533</t>
  </si>
  <si>
    <t>Fotografía y política en el siglo XXI: poscrisis, memorias sociales e imágenes operativas.</t>
  </si>
  <si>
    <t>FORTUNY,NATALIA SOLEDAD</t>
  </si>
  <si>
    <t>nataliafortuny@gmail.com</t>
  </si>
  <si>
    <t>PICT- 201-0534</t>
  </si>
  <si>
    <t>Estudio del rol crítico del microambiente tumoral en el melanoma intervenido con Terapia Fotodinámica y planteo de nuevas estrat</t>
  </si>
  <si>
    <t>RUMIE VITTAR,NATALIA BELEN</t>
  </si>
  <si>
    <t>belenrumie@gmail.com</t>
  </si>
  <si>
    <t>PICT- 201-0535</t>
  </si>
  <si>
    <t>Estudio de la dinámica del citoesqueleto de actina dependiente de CDK1 durante la diferenciación del estroma endometrial en huma</t>
  </si>
  <si>
    <t>VALLEJO,GRISELDA</t>
  </si>
  <si>
    <t>vallejogriselda@gmail.com</t>
  </si>
  <si>
    <t>gvallejo.ibyme@gmail.com</t>
  </si>
  <si>
    <t>PICT- 201-0536</t>
  </si>
  <si>
    <t xml:space="preserve">Estudio de los caminos moleculares afectados por la exposición al estrés crónico, con foco en la función neuroplástica de Gpm6a </t>
  </si>
  <si>
    <t>FUCHSOVA,BEATA</t>
  </si>
  <si>
    <t>beata@iibintech.com.ar</t>
  </si>
  <si>
    <t>PICT- 201-0537</t>
  </si>
  <si>
    <t>BIOLOGÍA INTEGRATIVA Y CONSERVACIÓN DE ROEDORES EN EL EXTREMO SUDOCCIDENTAL DEL BOSQUE ATLÁNTICO INTERIOR (MISIONES, ARGENTINA)</t>
  </si>
  <si>
    <t>TETA,PABLO VICENTE</t>
  </si>
  <si>
    <t>MACN-Museo Argentino de Ciencias Naturales Bernardino Rivadavia</t>
  </si>
  <si>
    <t>antheca@yahoo.com.ar</t>
  </si>
  <si>
    <t>PICT- 201-0538</t>
  </si>
  <si>
    <t>Análisis de series temporales de sistemas dinámicos reales</t>
  </si>
  <si>
    <t>IRURZUN,ISABEL MARÍA</t>
  </si>
  <si>
    <t>i_irurzun@hotmail.com</t>
  </si>
  <si>
    <t>irurzun@inifta.unlp.edu.ar</t>
  </si>
  <si>
    <t>Mimetizando los eventos iniciales de la agregación proteica mediante un enfoque en equilibrio.</t>
  </si>
  <si>
    <t>CURTO,LUCRECIA</t>
  </si>
  <si>
    <t>FFyB-IQUIFIB-Facultad de Farmacia y Bioquimica (UBA)-Instituto de Quimica y Fisicoquimica Biologicas (CONICET)</t>
  </si>
  <si>
    <t>lcurto@qb.ffyb.uba.ar</t>
  </si>
  <si>
    <t>PICT- 201-0540</t>
  </si>
  <si>
    <t>Funciones de Correlación Ultrarrápidas para La Comunidad Astronómica</t>
  </si>
  <si>
    <t>Donoso,Emilio</t>
  </si>
  <si>
    <t>ICATE-Instituto de Ciencias Astronomicas de la Tierra y del Espacio</t>
  </si>
  <si>
    <t>edonoso@icate-conicet.gob.ar</t>
  </si>
  <si>
    <t>hlevato@icate-conicet.gob.ar</t>
  </si>
  <si>
    <t>PICT- 201-0541</t>
  </si>
  <si>
    <t>ESTUDIO DEL EFECTO COOPERATIVO DE AGONISTAS DE PPARgama y  ACIDO VALPROICO SOBRE UNA COMBINACION DE DIANAS TERAPEUTICAS COMO BAC</t>
  </si>
  <si>
    <t>NAVIGATORE FONZO,LORENA SILVINA</t>
  </si>
  <si>
    <t>LABCRON-LABORATORIO DE CRONOBIOLOGIA</t>
  </si>
  <si>
    <t>lorenavigfz@yahoo.com.ar</t>
  </si>
  <si>
    <t>PICT- 201-0542</t>
  </si>
  <si>
    <t>ESTUDIO DEL PROCESAMIENTO ENZIMÁTICO DE LA HORMONA GHRELINA Y SU IMPLICANCIA FISIOLÓGICA.</t>
  </si>
  <si>
    <t>Lufrano,Daniela</t>
  </si>
  <si>
    <t>dalu07@gmail.com</t>
  </si>
  <si>
    <t>PICT- 201-0543</t>
  </si>
  <si>
    <t>Estudio de la plasticidad molecular y modulación de la actividad eléctrica de las neuronas dopaminérgicas: implicancias en la su</t>
  </si>
  <si>
    <t>FERRARIO,JUAN ESTEBAN</t>
  </si>
  <si>
    <t>ININFA-INSTITUTO DE INVESTIGACIONES FARMACOLOGICAS</t>
  </si>
  <si>
    <t>juanferrario@gmail.com</t>
  </si>
  <si>
    <t>ininfa@ffyb.uba.ar</t>
  </si>
  <si>
    <t>Dinamos estelares y galacticos: aplicaciones en gravitacion y cosmologia</t>
  </si>
  <si>
    <t>CIRILO,DIEGO JULIO</t>
  </si>
  <si>
    <t>INFIP-la-Instituto de Fsica del Plasma</t>
  </si>
  <si>
    <t>diego777jcl@gmail.com</t>
  </si>
  <si>
    <t>UREÑA,MARÍA ANDREA</t>
  </si>
  <si>
    <t>andrea.murena@gmail.com</t>
  </si>
  <si>
    <t>Construcción automática de mapas semánticos para la inferencia y modelado del comportamiento humano</t>
  </si>
  <si>
    <t>FERNANDEZ SLEZAK,DIEGO</t>
  </si>
  <si>
    <t>dfslezak@dc.uba.ar</t>
  </si>
  <si>
    <t>PICT- 201-0550</t>
  </si>
  <si>
    <t>PICT- 201-0551</t>
  </si>
  <si>
    <t>Desarrollo de Memorias no volátiles del tipo PCM (phase change memory) basadas en vidrios calcogenuros</t>
  </si>
  <si>
    <t>INTECIN-LSA-Instituto de Tecnologías y Ciencias de la Ingeniería Hilario Fernández Long-Laboratorio de Sólidos Amorfos, Facultad de Ingeniería, UBA-CONICET</t>
  </si>
  <si>
    <t>PICT- 201-0553</t>
  </si>
  <si>
    <t>Desarrollo de Métodos para la Extracción Selectiva de Compuestos Canabinoides desde Fuentes Naturales, y Caracterización Química</t>
  </si>
  <si>
    <t>GAGLIARDI,LEONARDO G</t>
  </si>
  <si>
    <t>LSA-FCE-Laboratorio de Separaciones Analíticas - Facultad de Ciencias Exactas</t>
  </si>
  <si>
    <t>leogagliardi@quimica.unlp.edu.ar</t>
  </si>
  <si>
    <t>PICT- 201-0554</t>
  </si>
  <si>
    <t>Caracterización de circuitos neuronales implicados en la modulación del estrés sobre la dinámica de la memoria de extinción.</t>
  </si>
  <si>
    <t>CALFA,GASTON DIEGO</t>
  </si>
  <si>
    <t>gcalfa@fcq.unc.edu.ar</t>
  </si>
  <si>
    <t>PICT- 201-0555</t>
  </si>
  <si>
    <t>Generación de aerogeles nanoporosos de biopolímeros utilizando dióxido de carbono supercrítico</t>
  </si>
  <si>
    <t>PIQUERAS,CRISTIAN MARTIN</t>
  </si>
  <si>
    <t>PLAPIQUI-Planta Piloto de Ingeniera Qumica</t>
  </si>
  <si>
    <t>cpiqueras@plapiqui.edu.ar</t>
  </si>
  <si>
    <t>PICT- 201-0556</t>
  </si>
  <si>
    <t>"Evaluacion del riesgo de contaminacion con ocratoxina en uvas y vinos de Catamarca"</t>
  </si>
  <si>
    <t>WERNING,MARÍA LAURA</t>
  </si>
  <si>
    <t>1214251.2</t>
  </si>
  <si>
    <t>mlwerning75@hotmail.com</t>
  </si>
  <si>
    <t>trojas@unca.edu.ar</t>
  </si>
  <si>
    <t>PICT- 201-0557</t>
  </si>
  <si>
    <t>Rol de la PKA en la respuesta traduccional de células quiescentes</t>
  </si>
  <si>
    <t>PORTELA,PAULA</t>
  </si>
  <si>
    <t>pportela@qb.fcen.uba.ar</t>
  </si>
  <si>
    <t>PICT- 201-0560</t>
  </si>
  <si>
    <t>Ungulados introducidos como agentes de selección: consecuencias a escala de población, comunidad y ecosistema</t>
  </si>
  <si>
    <t>RODRIGUEZ CABAL,MARIANO ALBERTO</t>
  </si>
  <si>
    <t>rodriguezcabal@gmail.com</t>
  </si>
  <si>
    <t>contactoinibioma@comahue-conicet.gob.ar</t>
  </si>
  <si>
    <t>PICT- 201-0561</t>
  </si>
  <si>
    <t>Caracterización funcional y molecular de marcadores de adaptación y de tolerancia a la acidez en Sinorhizobium meliloti. Su apli</t>
  </si>
  <si>
    <t>DRAGHI,WALTER OMAR</t>
  </si>
  <si>
    <t>gualterio2@gmail.com</t>
  </si>
  <si>
    <t>wdraghi@biol.unlp.edu.ar</t>
  </si>
  <si>
    <t>PICT- 201-0562</t>
  </si>
  <si>
    <t>RESPUESTA EFECTORA E INMUNOREGULADORA DE LAS CÉLULAS B EN EL SÍNDROME PULMONAR POR HANTAVIRUS</t>
  </si>
  <si>
    <t>SCHIERLOH,LUIS PABLO</t>
  </si>
  <si>
    <t>lp_shier@hotmail.com</t>
  </si>
  <si>
    <t>Biosensores moleculares para la detección de anomalías en las primeras etapas del transporte reverso del colesterol</t>
  </si>
  <si>
    <t>GONZALEZ,MARINA CECILIA</t>
  </si>
  <si>
    <t>INIBIOLP-Instituto de Investigaciones Bioquimcias La Plata</t>
  </si>
  <si>
    <t>marinacego@hotmail.com</t>
  </si>
  <si>
    <t>PICT- 201-0564</t>
  </si>
  <si>
    <t>ABEJAS Y AVISPAS EN UNA RESERVA DE BIÓSFERA DEL CHACO HÚMEDO: ESTUDIO DE SU DIVERSIDAD, ROL ECOLÓGICO Y POTENCIAL USO EN POLINIZ</t>
  </si>
  <si>
    <t>MARTÍNEZ,JUAN JOSÉ</t>
  </si>
  <si>
    <t>CONICET-Consejo Nacional de Investigaciones Científicas y Tecnicas</t>
  </si>
  <si>
    <t>jjmartinez@macn.gov.ar</t>
  </si>
  <si>
    <t>PICT- 201-0565</t>
  </si>
  <si>
    <t>Levaduras acidotolerantes captadoras de metales: caracterización genómico-fisiológica y potencial uso en biorremediación</t>
  </si>
  <si>
    <t>Moliné,Martín</t>
  </si>
  <si>
    <t>IPATEC -Instituto Andino-Patagonico de Tecnologias Biologicas y Geoambientales</t>
  </si>
  <si>
    <t>martinmoline@gmail.com</t>
  </si>
  <si>
    <t>mmoline@comahue-conicet.gob.ar</t>
  </si>
  <si>
    <t>PICT- 201-0566</t>
  </si>
  <si>
    <t>EVOLUCIÓN DE LOS ROEDORES CAVIOIDEA Y OCTODONTOIDEA DE PATAGONIA DURANTE EL OLIGOCENO-MIOCENO. IMPLICANCIAS SISTEMÁTICAS, FILOGE</t>
  </si>
  <si>
    <t>PEREZ,MARIA ENCARNACION</t>
  </si>
  <si>
    <t>MEF-Museo Paleontologico Egidio Feruglio</t>
  </si>
  <si>
    <t>631377.06</t>
  </si>
  <si>
    <t>mperez@mef.org.ar</t>
  </si>
  <si>
    <t>PICT- 201-0567</t>
  </si>
  <si>
    <t xml:space="preserve">Diseño de materiales híbridos ftalocianina -heteropoliácido como catalizadores en reacciones de síntesis orgánica y remediación </t>
  </si>
  <si>
    <t>TORVISO,MARIA DEL ROSARIO</t>
  </si>
  <si>
    <t>DQO-FFyB-UBA-Departamento de Quimica Organica - Facultad de Farmacia y Bioqumica - Universidad de Buenos Aires</t>
  </si>
  <si>
    <t>mrosariot@gmail.com</t>
  </si>
  <si>
    <t>rosariot@ffyb.uba.ar</t>
  </si>
  <si>
    <t>PICT- 201-0568</t>
  </si>
  <si>
    <t>Desarrollo y aplicación de métodos multiescala para la simulación de procesos complejos en biomoléculas</t>
  </si>
  <si>
    <t>CAPECE,LUCIANA</t>
  </si>
  <si>
    <t>INQUIMAE-Instituto de Quimica de Materiales, Medio Ambiente y Energia</t>
  </si>
  <si>
    <t>lula.capece@gmail.com</t>
  </si>
  <si>
    <t>lula@qi.fcen.uba.ar</t>
  </si>
  <si>
    <t>PICT- 201-0569</t>
  </si>
  <si>
    <t>Estudio de la utilidad de los exosomas derivados de carcinomas humanos como biomarcadores. ¿Qué rol posee la expresión de los an</t>
  </si>
  <si>
    <t>RABASSA,MARTÍN ENRIQUE</t>
  </si>
  <si>
    <t>CINIBA-Centro de Investigaciones Inmunológicas Básicas y Aplicadas</t>
  </si>
  <si>
    <t>mrabassa@med.unlp.edu.ar</t>
  </si>
  <si>
    <t>PICT- 201-0570</t>
  </si>
  <si>
    <t>Una aproximación a la historia de la danza contemporánea en Buenos Aires, entre el Instituto Di Tella y Danza Abierta (1965-1983</t>
  </si>
  <si>
    <t>VALLEJOS,JUAN IGNACIO</t>
  </si>
  <si>
    <t>juanigvallejos@gmail.com</t>
  </si>
  <si>
    <t>jvallejos@unsam.edu.ar</t>
  </si>
  <si>
    <t>PICT- 201-0571</t>
  </si>
  <si>
    <t>Estudio de la regulación de la expresion y actividad transcripcional de Runx1 en cancer de mama</t>
  </si>
  <si>
    <t>RUBINSTEIN,NATALIA</t>
  </si>
  <si>
    <t>IFIBYNE-Instituto de Fisiología Biología Molecular y Neurociencias</t>
  </si>
  <si>
    <t>natalia.rubinstein@gmail.com</t>
  </si>
  <si>
    <t>PICT- 201-0572</t>
  </si>
  <si>
    <t>Los reptiles escamosos (Squamata) fósiles del Cenozoico tardío del sudeste bonaerense.</t>
  </si>
  <si>
    <t>BRIZUELA,SANTIAGO</t>
  </si>
  <si>
    <t>451181.12</t>
  </si>
  <si>
    <t>410181.12</t>
  </si>
  <si>
    <t>861362.24</t>
  </si>
  <si>
    <t>brizuela@mdp.edu.ar</t>
  </si>
  <si>
    <t>dptobiol@mdp.edu.ar</t>
  </si>
  <si>
    <t>PICT- 201-0573</t>
  </si>
  <si>
    <t>Análisis moleculares, citogenéticos y químicos en poblaciones naturales de ajíes silvestres de Argentina</t>
  </si>
  <si>
    <t>ACOSTA,MARÍA CRISTINA</t>
  </si>
  <si>
    <t>CCT CRDOBA-CENTRO CIENTFICO TECNOLOGICO CONICET CRDOBA</t>
  </si>
  <si>
    <t>mcacosta@imbiv.unc.edu.ar</t>
  </si>
  <si>
    <t>PICT- 201-0574</t>
  </si>
  <si>
    <t>Manipulación de los mecanismos de defensa durante la infección por ophiovirus</t>
  </si>
  <si>
    <t>PEÑA,EDUARDO JOSÉ</t>
  </si>
  <si>
    <t>eduardop@biol.unlp.edu.ar</t>
  </si>
  <si>
    <t>PICT-201-0575</t>
  </si>
  <si>
    <t>Transformaciones estructurales y relaciones laborales: cambios productivos y estrategias sindicales en la industria siderúrgica y azucarera desde mediados de los años 70 hasta la actualidad</t>
  </si>
  <si>
    <t>BASUALDO, VICTORIA</t>
  </si>
  <si>
    <t>Facultad Latinoamericana de Ciencias Sociales, FLACSO</t>
  </si>
  <si>
    <t>Facultad Latinoamericana de Ciencias Sociales, Sede Argentina</t>
  </si>
  <si>
    <t>VIDOZ,MARÍA LAURA</t>
  </si>
  <si>
    <t>malauravidoz@gmail.com</t>
  </si>
  <si>
    <t>PICT- 201-0577</t>
  </si>
  <si>
    <t>SISTEMAS DE APAREAMIENTO EN AVES: SU RELACIÓN CON LA MORFOLOGÍA REPRODUCTIVA DE MACHOS Y HEMBRAS, LA VARIACIÓN GENÉTICA DEL COMP</t>
  </si>
  <si>
    <t>FERRETTI,VALENTINA</t>
  </si>
  <si>
    <t>MACN-Or-Division Ornitologia - Museo Argentino de ciencias Naturales Bernardino Rivadavia MACN-BR</t>
  </si>
  <si>
    <t>ferrettivale@gmail.com</t>
  </si>
  <si>
    <t>vferretti@macn.gov.ar</t>
  </si>
  <si>
    <t>PICT- 201-0578</t>
  </si>
  <si>
    <t xml:space="preserve">Caracterización de la variabilidad alélica existente para genes DREBs relacionados a la tolerancia al estrés biótico y abiótico </t>
  </si>
  <si>
    <t>FRADKIN,MAIA</t>
  </si>
  <si>
    <t>UNLZ-Ctedra de Mejoramiento Vegetal Facultad de Ciencias Agrarias Universidad Nacional de Lomas de Zamora</t>
  </si>
  <si>
    <t>maiafradkin@gmail.com</t>
  </si>
  <si>
    <t>PICT- 201-0579</t>
  </si>
  <si>
    <t>Un modelo de crecimiento endógeno con retardos en la inversión  y crecimiento poblacional  acotado</t>
  </si>
  <si>
    <t>AVERBUJ,CORINA</t>
  </si>
  <si>
    <t>caverbuj@unsam.edu.ar</t>
  </si>
  <si>
    <t>PICT- 201-0580</t>
  </si>
  <si>
    <t xml:space="preserve">Mitigación del estrés por inundación en tomate: reducción de la senescencia foliar y de la producción de especies reactivas del </t>
  </si>
  <si>
    <t>IBONE-Instituto de Botnica del Nordeste (UNNE-CONICET)</t>
  </si>
  <si>
    <t>PICT- 201-0581</t>
  </si>
  <si>
    <t>Desarrollo de noveles catalizadores soportados sobre materiales carbonosos para producción de olefinas mediante deshidrogenación</t>
  </si>
  <si>
    <t>INCAPE-Instituto de Investigaciones en Catlisis y Petroqumica Ing. Jos Miguel Parera</t>
  </si>
  <si>
    <t>PICT- 201-0582</t>
  </si>
  <si>
    <t>EVALUACIÓN DE NUEVOS ADYUVANTES PARA EL DESARROLLO DE UNA VACUNA PREVENTIVA CONTRA LA INFECCIÓN TOXOPLÁSMICA</t>
  </si>
  <si>
    <t>MARTIN,VALENTINA</t>
  </si>
  <si>
    <t>CESyMA-ECyT-Centro de Estudios en Salud y Medio Ambiente</t>
  </si>
  <si>
    <t>926457.84</t>
  </si>
  <si>
    <t>vmartin@unsam.edu.ar</t>
  </si>
  <si>
    <t>martinval71@gmail.com</t>
  </si>
  <si>
    <t>PICT- 201-0583</t>
  </si>
  <si>
    <t xml:space="preserve">LAS SOCIEDADES PREHISPÁNICAS DEL HOLOCENO TARDÍO EN EL SECTOR SUR DE LA ACTUAL PROVINCIA DE SANTIAGO DEL ESTERO: OCUPACIONES EN </t>
  </si>
  <si>
    <t>LEON,DIEGO CATRIEL</t>
  </si>
  <si>
    <t>UNSE-Universidad Nacional de Santiago del Estero</t>
  </si>
  <si>
    <t>LdA-Laboratorio de Antropologia</t>
  </si>
  <si>
    <t>catriel_leon@hotmail.com</t>
  </si>
  <si>
    <t>area.comunicacionfh@gmail.com</t>
  </si>
  <si>
    <t>Neurotoxicidad producida por la co-exposición de Arsénico y Flúor en ratas expuestas durante etapas tempranas del desarrollo: De</t>
  </si>
  <si>
    <t>GUMILAR,FERNANDA</t>
  </si>
  <si>
    <t>Lab Tox-Laboratorio de Toxicologa</t>
  </si>
  <si>
    <t>fgumilar@criba.edu.ar</t>
  </si>
  <si>
    <t>PICT- 201-0585</t>
  </si>
  <si>
    <t>USO DEL ESPACIO, SUBSISTENCIA Y TECNOLOGÍA EN EL VALLE DE AMBATO ENTRE LOS SIGLOS VI Y XI D.C.</t>
  </si>
  <si>
    <t>DANTAS,MARIANA</t>
  </si>
  <si>
    <t>782749.5</t>
  </si>
  <si>
    <t>dantasmariana@hotmail.com</t>
  </si>
  <si>
    <t>PICT- 201-0587</t>
  </si>
  <si>
    <t>1026610.68</t>
  </si>
  <si>
    <t>PICT- 201-0588</t>
  </si>
  <si>
    <t>ESTUDIO DE LOS MECANISMOS IMPLICADOS EN EL DESARROLLO DE MOVIMIENTOS ANORMALES INDUCIDOS POR FÁRMACOS</t>
  </si>
  <si>
    <t>TARAVINI,IRENE RITA ELOISA</t>
  </si>
  <si>
    <t>UNER-Facultad de Bromatología. Universidad Nacional de Entre Ríos.</t>
  </si>
  <si>
    <t>irenetaravini@gmail.com</t>
  </si>
  <si>
    <t>itaravini@fb.uner.edu.ar</t>
  </si>
  <si>
    <t>PICT- 201-0590</t>
  </si>
  <si>
    <t>Feminismos del Sur. Experiencias y narrativas contemporáneas en la frontera academia/activismos</t>
  </si>
  <si>
    <t>ALVARADO,MARIANA</t>
  </si>
  <si>
    <t>malvarado@mendoza-conicet.gob.ar</t>
  </si>
  <si>
    <t>cct@mendoza-conicet.gov.ar</t>
  </si>
  <si>
    <t>PICT- 201-0591</t>
  </si>
  <si>
    <t>Cuerpo, identidad y persona: discursos y prácticas en torno a los límites de la vida</t>
  </si>
  <si>
    <t>ALONSO,JUAN PEDRO</t>
  </si>
  <si>
    <t>juanpedroalonso79@gmail.com</t>
  </si>
  <si>
    <t>juan_alonso79@hotmail.com</t>
  </si>
  <si>
    <t>PICT- 201-0593</t>
  </si>
  <si>
    <t>Lengua y territorio wichi/weenhayek (mataguayo): isoglosas, variedades dialectales y procesos sociohistóricos en el norte de Arg</t>
  </si>
  <si>
    <t>NERCESIAN,VERÓNICA</t>
  </si>
  <si>
    <t>UNF-Universidad Nacional de Formosa</t>
  </si>
  <si>
    <t>INiL-Instituto de Investigaciones Lingsticas</t>
  </si>
  <si>
    <t>vnercesian@gmail.com</t>
  </si>
  <si>
    <t>inil@unf.edu.ar</t>
  </si>
  <si>
    <t>PICT- 201-0595</t>
  </si>
  <si>
    <t>Respuestas fisiológicas de las aves a estresores ambientales</t>
  </si>
  <si>
    <t>CID,FABRICIO DAMIÁN</t>
  </si>
  <si>
    <t>fabricio.cid@gmail.com</t>
  </si>
  <si>
    <t>PICT- 201-0596</t>
  </si>
  <si>
    <t>PICT- 201-0597</t>
  </si>
  <si>
    <t>DINÁMICAS SOCIOECOLÓGICAS DE LARGA DURACIÓN
DEL NORTE DE LA SIERRA DE VELASCO, LA RIOJA (siglos III al XVII d.C.).</t>
  </si>
  <si>
    <t>CAHIZA,PABLO</t>
  </si>
  <si>
    <t>pcahiza@mendoza-conicet.gob.ar</t>
  </si>
  <si>
    <t>PICT- 201-0598</t>
  </si>
  <si>
    <t>ESTUDIOS BIOSISTEMÁTICOS Y FILOGENÉTICOS EN ESPECIES SUDAMERICANAS DE LA TRIBU GRATIOLAE (PLANTAGINACEAE)</t>
  </si>
  <si>
    <t>SOSA,María de las Mercedes</t>
  </si>
  <si>
    <t>IBONE Area Botán-Instituto de Botánica del Nordeste</t>
  </si>
  <si>
    <t>mdlmsvg@yahoo.com.ar</t>
  </si>
  <si>
    <t>PICT- 201-0599</t>
  </si>
  <si>
    <t>Materialismo posthumano: la filosofía más allá de la vida</t>
  </si>
  <si>
    <t>FLEISNER,PAULA</t>
  </si>
  <si>
    <t>IF-Instituto de Filosofia</t>
  </si>
  <si>
    <t>2348603.16</t>
  </si>
  <si>
    <t>pfleisner@gmail.com</t>
  </si>
  <si>
    <t>insfilo@filo.uba.ar</t>
  </si>
  <si>
    <t>DESARROLLO DE NUEVAS ESTRATEGIAS DE APLICACIÓN Y PRESERVACIÓN DE MICROORGANISMOS DEGRADADORES DE HIDROCARBUROS AROMÁTICOS POLICÍ</t>
  </si>
  <si>
    <t>JUÁREZ TOMÁS,MARÍA SILVINA</t>
  </si>
  <si>
    <t>PROIMI-Planta Piloto de Procesos Industriales Microbiológicos</t>
  </si>
  <si>
    <t>sjuareztomas@yahoo.com.ar</t>
  </si>
  <si>
    <t>sjuareztomas@proimi.org.ar</t>
  </si>
  <si>
    <t>PÉREZ GIMÉNEZ,JULIETA</t>
  </si>
  <si>
    <t>jpg@biol.unlp.edu.ar</t>
  </si>
  <si>
    <t>PICT- 201-0604</t>
  </si>
  <si>
    <t>Respuesta severa en Bradyrhizobium diazoefficiens y su relación con la simbiosis en soja</t>
  </si>
  <si>
    <t>IBBM-UNPL-CCT La-Instituto de Biotecnologa y Biologa Molecular</t>
  </si>
  <si>
    <t>Naturalezas en desarrollo: análisis de las apropiaciones de la Asignación Universal por Hijo y programas de desarrollo sustentab</t>
  </si>
  <si>
    <t>Ferrero,Brian Germán</t>
  </si>
  <si>
    <t>CONICET-Consejo Nacional de  Investigaciones Científicas y Técnicas</t>
  </si>
  <si>
    <t>brianferrero@yahoo.com</t>
  </si>
  <si>
    <t>mantra@invs.unam.edu.ar</t>
  </si>
  <si>
    <t>PICT- 201-0608</t>
  </si>
  <si>
    <t>Murciélagos de los bosques en galería del Chaco argentino: aspectos comunitarios, morfológicos e históricos y su correlación con</t>
  </si>
  <si>
    <t>SÁNCHEZ,MARIANO</t>
  </si>
  <si>
    <t>LGE-IBS-UNaM-Laboratorio de Gentica Evolutiva - Instituto de Biologa Subtropical</t>
  </si>
  <si>
    <t>1063483.59</t>
  </si>
  <si>
    <t>marianoseb.sanchez@gmail.com</t>
  </si>
  <si>
    <t>info@ceiba.org.ar</t>
  </si>
  <si>
    <t>PICT- 201-0609</t>
  </si>
  <si>
    <t>ÁREAS DE DISTRIBUCIÓN Y VÍAS DE DISPERSIÓN DE MAMÍFEROS MEDIANOS Y PEQUEÑOS DURANTE EL CUATERNARIO. LA DIAGONAL ÁRIDA SUDAMERICA</t>
  </si>
  <si>
    <t>SOIBELZON,ESTEBAN</t>
  </si>
  <si>
    <t>FCNyM-Facultad de Ciencias Naturales y Museo</t>
  </si>
  <si>
    <t>esoibelzon@fcnym.unlp.edu.ar</t>
  </si>
  <si>
    <t>PICT- 201-0612</t>
  </si>
  <si>
    <t>La edición crítica y traducción de textos medievales: producción práctica y resolución de problemas.</t>
  </si>
  <si>
    <t>BUFFON,VALERIA ANDREA</t>
  </si>
  <si>
    <t>FHUC-Facultad de Humanidades y Ciencias</t>
  </si>
  <si>
    <t>valeria.buffon@gmail.com</t>
  </si>
  <si>
    <t>ehynes@unl.edu.ar</t>
  </si>
  <si>
    <t>PICT- 201-0613</t>
  </si>
  <si>
    <t>PICT- 201-0614</t>
  </si>
  <si>
    <t>Relevancia del pragmatismo. Crisis axiológica y filosofía</t>
  </si>
  <si>
    <t>VIALE,CLAUDIO</t>
  </si>
  <si>
    <t>UNLAR-Universidad Nacional de La Rioja</t>
  </si>
  <si>
    <t>SECyT-Secretaria de Ciencia y Tecnología</t>
  </si>
  <si>
    <t>cmviale@gmail.com</t>
  </si>
  <si>
    <t>PICT- 201-0615</t>
  </si>
  <si>
    <t xml:space="preserve">Estudio de la interacción entre la radiación ultravioleta, Staphylococcus aureus y el sistema inmune cutáneo y su impacto sobre </t>
  </si>
  <si>
    <t>GONZALEZ MAGLIO,DANIEL HORACIO</t>
  </si>
  <si>
    <t>IDEHU-Instituo de Estudios de la Inmunidad Humoral Prof. Dr. Ricardo A. Margni</t>
  </si>
  <si>
    <t>danielgonzalezmaglio@gmail.com</t>
  </si>
  <si>
    <t>danielgm@ffyb.uba.ar</t>
  </si>
  <si>
    <t>PICT- 201-0618</t>
  </si>
  <si>
    <t>1460709.68</t>
  </si>
  <si>
    <t>INSIBIO-Instituto Superior de Investigaciones Biolgicas</t>
  </si>
  <si>
    <t>PICT- 201-0621</t>
  </si>
  <si>
    <t>Ingeniería cristalina de compuestos quirales basados en derivados de aminoácidos y otras moléculas de relevancia biológica: desa</t>
  </si>
  <si>
    <t>DI SALVO,FLORENCIA</t>
  </si>
  <si>
    <t>DQIAyQF-FCEyN-UB-Departamento de Qumica Inorgnica Analtica y Qumica Fsica Facultad de Ciencias Exactas y Naturales Universidad de Buenos Aires</t>
  </si>
  <si>
    <t>834976.68</t>
  </si>
  <si>
    <t>inquimae@qi.fcen.uba.ar</t>
  </si>
  <si>
    <t>flor@qi.fcen.uba.ar</t>
  </si>
  <si>
    <t>Péptidos Bioactivos con Aplicaciones Biotecnológicas. Identificación, Caracterización y Estudio de su Potencial como Antimicrobi</t>
  </si>
  <si>
    <t>MARANI,MARIELA MIRTA</t>
  </si>
  <si>
    <t>marielamarani@yahoo.com.ar</t>
  </si>
  <si>
    <t>mmarani@cenpat-conicet.gob.ar</t>
  </si>
  <si>
    <t>PICT- 201-0624</t>
  </si>
  <si>
    <t>ABAL MEDINA,MARIA PAULA</t>
  </si>
  <si>
    <t>paulaabalmedina@gmail.com</t>
  </si>
  <si>
    <t>PICT- 201-0627</t>
  </si>
  <si>
    <t>Paisajes hídricos, temporalidades y disputas. Estudios interdisciplinarios de las relaciones entre humanos y sus entornos andino</t>
  </si>
  <si>
    <t>IANIGLA-INSTITUTO ARGENTINO DE NIVOLOGA GLACIOLOGA Y CIENCIAS AMBIENTALES</t>
  </si>
  <si>
    <t>PICT- 201-0628</t>
  </si>
  <si>
    <t>PICT- 201-0630</t>
  </si>
  <si>
    <t>EVOLUCIÓN TECTO-SEDIMENTARIA Y BIOLÓGICA DURANTE EL NEÓGENO EN LA REGIÓN PAMPEANA</t>
  </si>
  <si>
    <t>TOMASSINI,RODRIGO LEANDRO</t>
  </si>
  <si>
    <t>INGEOSUR-DGUNS-Instituto Geológico del Sur (CONICET-UNS)-Departamento de Geología (UNS)</t>
  </si>
  <si>
    <t>rodrigo.tomassini@yahoo.com.ar</t>
  </si>
  <si>
    <t>PICT- 201-0631</t>
  </si>
  <si>
    <t>Distribución, variaciones morfológicas, parásitos y consecuencias sobre el metabolismo y la capacidad invasora del género Corbic</t>
  </si>
  <si>
    <t>SYLVESTER,FRANCISCO</t>
  </si>
  <si>
    <t>IEBI-Instituto para el Estudio de la Biodiversidad de Invertebrados</t>
  </si>
  <si>
    <t>franciscosylvester@gmail.com</t>
  </si>
  <si>
    <t>PICT- 201-0632</t>
  </si>
  <si>
    <t>Estudio de los factores involucrados en adaptación de Bordetella pertussis al tracto respiratorio y la vida intracelular</t>
  </si>
  <si>
    <t>LAMBERTI,YANINA ANDREA</t>
  </si>
  <si>
    <t>CINDEFI-Centro de Investigación y Desarrollo en Fermentaciones Industriales</t>
  </si>
  <si>
    <t>ylamberti@quimica.unlp.edu.ar</t>
  </si>
  <si>
    <t>Modelos de atmósferas estelares de estrellas con planetas</t>
  </si>
  <si>
    <t>VIEYTES,MARIELA CRISTINA</t>
  </si>
  <si>
    <t>IAFE-Instituto de Astronomia y Fisica del Espacio</t>
  </si>
  <si>
    <t>mvieytes@untref.edu.ar</t>
  </si>
  <si>
    <t>mariela@iafe.uba.ar</t>
  </si>
  <si>
    <t>PICT- 201-0636</t>
  </si>
  <si>
    <t>LOS MOVIMIENTOS OBREROS EN LA ARGENTINA ACTUAL. EXPERIENCIAS DE TRABAJO, CONFLICTIVIDADES Y FORMAS ORGANIZATIVAS</t>
  </si>
  <si>
    <t>PICT- 201-0637</t>
  </si>
  <si>
    <t>Estudio de la deposición controlada de micropartículas en plantillas líquidas generadas por vibración</t>
  </si>
  <si>
    <t>MARTINO,ROMÁN GUSTAVO</t>
  </si>
  <si>
    <t>GMP-Grupo de Medios Porosos</t>
  </si>
  <si>
    <t>rmartino@fi.uba.ar</t>
  </si>
  <si>
    <t>PICT- 201-0639</t>
  </si>
  <si>
    <t>Fisiología cardiovascular en pinnípedos: aproximación al estudio de la bioelectricidad y biomecánica cardiacas. Su potencial rel</t>
  </si>
  <si>
    <t>DASSIS,MARIELA</t>
  </si>
  <si>
    <t>IIMyC-Instituto de Investigaciones Costeras y Marinas, CONICET-UNMDP</t>
  </si>
  <si>
    <t>marieladassis@gmail.com</t>
  </si>
  <si>
    <t>PICT- 201-0640</t>
  </si>
  <si>
    <t>Estudio de la regulación epigenética de ID4 en tumores mamarios</t>
  </si>
  <si>
    <t>BRANHAM,MARIA TERESITA</t>
  </si>
  <si>
    <t>mbranham@fcm.uncu.edu.ar</t>
  </si>
  <si>
    <t>ihem@mendoza-conicet.gob.ar</t>
  </si>
  <si>
    <t>PICT- 201-0642</t>
  </si>
  <si>
    <t>Arginilación post-traducción de proteínas en astrocitos: Posibles implicancias en procesos neurodegenerativos</t>
  </si>
  <si>
    <t>GALIANO,MAURICIO RAUL</t>
  </si>
  <si>
    <t>DQB, CIQUIBIC-Departamento de Química Biológica, Centro de Investigaciones en Quimica Biologica de Cordoba</t>
  </si>
  <si>
    <t>galiano.mauricio@gmail.com</t>
  </si>
  <si>
    <t>PICT- 201-0643</t>
  </si>
  <si>
    <t>Impacto de arroceras sobre la salud de los peces.</t>
  </si>
  <si>
    <t>ROSSI,ANDREA SILVANA</t>
  </si>
  <si>
    <t>INALI (CONICET-U-Instituto Nacional de Limnología</t>
  </si>
  <si>
    <t>arossi@inali.unl.edu.ar</t>
  </si>
  <si>
    <t>MUGLIA,CECILIA ISABEL</t>
  </si>
  <si>
    <t>IIFP-Instituto de Estudios Inmunologicos y Fisiopatologicos</t>
  </si>
  <si>
    <t>cmugliaenator@gmail.com</t>
  </si>
  <si>
    <t>cmuglia@biol.unlp.edu.ar</t>
  </si>
  <si>
    <t>Estudio funcional del posicionamiento del Aparato de Golgi en el desarrollo y el mantenimiento de la polaridad neuronal.</t>
  </si>
  <si>
    <t>BISBAL,MARIANO</t>
  </si>
  <si>
    <t>mbisbal@immf.uncor.edu</t>
  </si>
  <si>
    <t>immf@immf.uncor.edu</t>
  </si>
  <si>
    <t>PICT- 201-0647</t>
  </si>
  <si>
    <t>Desarrollo y Fabricación de un Micro-dispositivo para Liberación Pulsátil y Controlada de Hormona de Crecimiento</t>
  </si>
  <si>
    <t>CATALANO,PAOLO NICOLÁS</t>
  </si>
  <si>
    <t>GAIANN-GDTPE-DMN-Departamento de Micro y Nanotecnología -  División de Aplicaciones Biológicas</t>
  </si>
  <si>
    <t>paoloncatalano@gmail.com</t>
  </si>
  <si>
    <t>catalano@cnea.gov.ar</t>
  </si>
  <si>
    <t>PICT- 201-0648</t>
  </si>
  <si>
    <t>Empleo de microorganismos potencialmente probióticos para la modulación de los linfocitos T en las enfermedades inflamatorias in</t>
  </si>
  <si>
    <t>PICT- 201-0650</t>
  </si>
  <si>
    <t>IAFE-Instituto de Astronoma y Fsica del Espacio</t>
  </si>
  <si>
    <t>Síntesis de nanopartículas metálicas. Aplicaciones en el desarrollo de sensores.</t>
  </si>
  <si>
    <t>ARCE,VALERIA BEATRIZ</t>
  </si>
  <si>
    <t>CICPBA-Comisión de Investigaciones Científicas de la Provincia de Buenos Aires</t>
  </si>
  <si>
    <t>CIOp-Centro de Investigaciones Ópticas</t>
  </si>
  <si>
    <t>varce@quimica.unlp.edu.ar</t>
  </si>
  <si>
    <t>PICT- 201-0652</t>
  </si>
  <si>
    <t>Políticas del archivo en el audiovisual latinoamericano: regímenes escópicos y prácticas de lo audible en la conformación de sen</t>
  </si>
  <si>
    <t>TACCETTA,NATALIA ROBERTA</t>
  </si>
  <si>
    <t>IUNA-Instituto Universitario Nacional del Arte</t>
  </si>
  <si>
    <t>DAA-Departamento de Artes Audiovisuales</t>
  </si>
  <si>
    <t>ntaccetta@gmail.com</t>
  </si>
  <si>
    <t>PICT- 201-0654</t>
  </si>
  <si>
    <t>1421789.82</t>
  </si>
  <si>
    <t>PICT- 201-0656</t>
  </si>
  <si>
    <t>Herramientas moleculares en la detección de casos humanos de leptospirosis e identificación de Leptospira spp. en muestras de ag</t>
  </si>
  <si>
    <t>SCIALFA,EXEQUIEL ALEJANDRO</t>
  </si>
  <si>
    <t>MSalBA-Ministerio de Salud de la Provincia de Buenos Aires</t>
  </si>
  <si>
    <t>LABORATORIO DE LEPTOSPIROSIS - LLDZR</t>
  </si>
  <si>
    <t>escialfa@yahoo.com.ar</t>
  </si>
  <si>
    <t>PICT- 201-0657</t>
  </si>
  <si>
    <t>Mecanismos de patogenia del virus de la hepatitis B: rol de los gránulos de RNA y las gotas lipídicas en el ciclo de replicacion</t>
  </si>
  <si>
    <t>BARBINI,LUCIANA FERNANDA</t>
  </si>
  <si>
    <t>DQ-departamento quimica</t>
  </si>
  <si>
    <t>lbarbini@yahoo.com</t>
  </si>
  <si>
    <t>PÉREZ,SOLEDAD ANALÍA</t>
  </si>
  <si>
    <t>soledadaperez@gmail.com</t>
  </si>
  <si>
    <t>PICT- 201-0659</t>
  </si>
  <si>
    <t>Contribución al control de calidad de formulaciones farmacéuticas a través de nuevos métodos analíticos automatizados</t>
  </si>
  <si>
    <t>GARRIDO,MARIANO</t>
  </si>
  <si>
    <t>Qumica - UNS-Departamento de Qumica</t>
  </si>
  <si>
    <t>mgarrido@uns.edu.ar</t>
  </si>
  <si>
    <t>PICT- 201-0660</t>
  </si>
  <si>
    <t>Selección sexual vs. selección natural: evolución del largo de la cola en la Tijereta Tyrannus savana</t>
  </si>
  <si>
    <t>TUERO,DIEGO TOMAS</t>
  </si>
  <si>
    <t>IEGEBA-Instituto de Ecologa Gentica y Evolucin de Buenos Aires</t>
  </si>
  <si>
    <t>dttuero@ege.fcen.uba.ar</t>
  </si>
  <si>
    <t>PICT- 201-0662</t>
  </si>
  <si>
    <t>Un enfoque multifrecuencia de restos de supernova; espectros y producción de partículas energéticas</t>
  </si>
  <si>
    <t>CASTELLETTI,GABREILA</t>
  </si>
  <si>
    <t>gcastell@iafe.uba.ar</t>
  </si>
  <si>
    <t>PICT- 201-0663</t>
  </si>
  <si>
    <t>Distribución de variantes génicas asociadas a la sobrecarga de hierro hereditaria y su potencial vinculación al origen étnico-co</t>
  </si>
  <si>
    <t>PÉREZ,LUIS ORLANDO</t>
  </si>
  <si>
    <t>perezlo@gmail.com</t>
  </si>
  <si>
    <t>direccion@cenpat.edu.ar</t>
  </si>
  <si>
    <t>PICT- 201-0664</t>
  </si>
  <si>
    <t xml:space="preserve">La disminución de la expresión de GluN2A como inductor de sinaptogénesis en neuronas maduras y su influencia en los procesos de </t>
  </si>
  <si>
    <t>Baez,Maria Veronica</t>
  </si>
  <si>
    <t>UE-0115-IBCN-Instituto de Biología Celular y Neurociencias Prof E de Robertis</t>
  </si>
  <si>
    <t>mveritobaez@gmail.com</t>
  </si>
  <si>
    <t>PICT- 201-0666</t>
  </si>
  <si>
    <t>Democracia, Derechos y Desigualdades. Evaluación del alcance de la ciudadanía en la provincia de Río Negro</t>
  </si>
  <si>
    <t>PICT- 201-0667</t>
  </si>
  <si>
    <t>Formación de galaxias en modelos Lambda-CDM y su relación con la estructura a gran escala</t>
  </si>
  <si>
    <t>SCANNAPIECO,CECILIA</t>
  </si>
  <si>
    <t>DF-FCEN-UBA-Departamento de Física Facultad de Ciencias Exactas y Naturales -Universidad de Buenos Aires</t>
  </si>
  <si>
    <t>cecilia.scannapieco@gmail.com</t>
  </si>
  <si>
    <t>PICT- 201-0668</t>
  </si>
  <si>
    <t>Investigaciones en el campo de la integración de energía eólica en sistemas eléctricos</t>
  </si>
  <si>
    <t>SUVIRE,GASTÓN ORLANDO</t>
  </si>
  <si>
    <t>IEE - UNSJ-INSTITUTO DE ENERGIA ELECTRICA</t>
  </si>
  <si>
    <t>gsuvire@gmail.com</t>
  </si>
  <si>
    <t>gsuvire@iee.unsj.edu.ar</t>
  </si>
  <si>
    <t>PICT- 201-0670</t>
  </si>
  <si>
    <t>Estudios de factibilidad biológica del cultivo de Octopus tehuelchus</t>
  </si>
  <si>
    <t>ORTIZ,NICOLÁS</t>
  </si>
  <si>
    <t>nicortizcnp@gmail.com</t>
  </si>
  <si>
    <t>PICT- 201-0671</t>
  </si>
  <si>
    <t>La corteza celular: factor clave para la sobrevida y crecimiento tumoral metastásico en cáncer de ovario epitelial</t>
  </si>
  <si>
    <t>Kunda,Patricia Elena</t>
  </si>
  <si>
    <t>patriciakunda@fcm.unc.edu.ar</t>
  </si>
  <si>
    <t>PICT- 201-0672</t>
  </si>
  <si>
    <t>Caracterización de la zona de transición gálactica a extra-gálactica con AMIGA en la configuración de AERALET.</t>
  </si>
  <si>
    <t>MELO,DIEGO GABRIEL</t>
  </si>
  <si>
    <t>ITeDA-Instituto de Tecnologias en Deteccion y Astroparticulas</t>
  </si>
  <si>
    <t>melo.diego.gabriel@gmail.com</t>
  </si>
  <si>
    <t>diego.melo@iteda.cnea.gov.ar</t>
  </si>
  <si>
    <t>PICT- 201-0673</t>
  </si>
  <si>
    <t>Radiación adaptativa en linajes de plantas andinas: la importancia de los polinizadores como agentes diversificadores de los ras</t>
  </si>
  <si>
    <t>BENITEZ-VIEYRA,SANTIAGO MIGUEL</t>
  </si>
  <si>
    <t>santiagombv@gmail.com</t>
  </si>
  <si>
    <t>PICT- 201-0674</t>
  </si>
  <si>
    <t>Impacto del estrés en la vulnerabilidad a la adicción a cocaína: Regulación de la RhoGTPasa Rac1 en núcleo accumbens</t>
  </si>
  <si>
    <t>BOLLATI,FLAVIA ANDREA</t>
  </si>
  <si>
    <t>IFEC-CONICET-Instituto de Farmacología Experimental de Córdoba-CONICET-UNC</t>
  </si>
  <si>
    <t>flabollati@gmail.com</t>
  </si>
  <si>
    <t>fbollati@fcq.unc.edu.ar</t>
  </si>
  <si>
    <t>PICT- 201-0676</t>
  </si>
  <si>
    <t>La imaginación material. Objetos, materiales y ensamblajes en la producción estética latinoamericana contemporánea</t>
  </si>
  <si>
    <t>HORNE,LUZ</t>
  </si>
  <si>
    <t>UDESA-Universidad de San Andres</t>
  </si>
  <si>
    <t>lhorne@udesa.edu.ar</t>
  </si>
  <si>
    <t>PICT- 201-0677</t>
  </si>
  <si>
    <t>Estudio arqueológico de redes sociales y rangos de acción en el Holoceno Tardío del centro de Argentina (provincias de Córdoba y</t>
  </si>
  <si>
    <t>PASTOR,SEBASTIÁN</t>
  </si>
  <si>
    <t>UNCa-Universidad Nacional de Catamarca</t>
  </si>
  <si>
    <t>CITCA-Centro de Investigacion y Transferencia Catamarca</t>
  </si>
  <si>
    <t>1816354.8</t>
  </si>
  <si>
    <t>pastorvcp@yahoo.com.ar</t>
  </si>
  <si>
    <t>citcatamarca@conicet.gov.ar</t>
  </si>
  <si>
    <t>PICT- 201-0678</t>
  </si>
  <si>
    <t>Estrategias de adaptación al cambio climático: bases funcionales para el manejo y la mejora de trigo (Triticum aestivum L.)</t>
  </si>
  <si>
    <t>SERRAGO,ROMAN AUGUSTO</t>
  </si>
  <si>
    <t>CEREALES-Catedra de Cerealicultuira, Dto Produccion Vegetal FAUBA</t>
  </si>
  <si>
    <t>1903517.1</t>
  </si>
  <si>
    <t>serrago@agro.uba.ar</t>
  </si>
  <si>
    <t>MABRAGAÑA,EZEQUIEL</t>
  </si>
  <si>
    <t>ezemabra@gmail.com</t>
  </si>
  <si>
    <t>emabraga@mdp.edu.ar</t>
  </si>
  <si>
    <t>FERNÁNDEZ,DIANA ELIZABETH</t>
  </si>
  <si>
    <t>arkhamdryad@gmail.com</t>
  </si>
  <si>
    <t>elizabeth@gl.fcen.uba.ar</t>
  </si>
  <si>
    <t>BERMUDEZ,JOSE MARIA</t>
  </si>
  <si>
    <t>INIQUI-INSTITUTO DE INVESTIGACIONES PARA LA INDUSTRIA QUIMICA</t>
  </si>
  <si>
    <t>josemariabermudez@gmail.com</t>
  </si>
  <si>
    <t>jbermudez@unsa.edu.ar</t>
  </si>
  <si>
    <t>PICT- 201-0688</t>
  </si>
  <si>
    <t>THE INFLUENCE OF STELLAR RADIATION ON LIFE AND THE ENVIRONMENT OF SOLAR AND EXTRASOLAR PLANETS</t>
  </si>
  <si>
    <t>ABREVAYA,XIMENA CELESTE</t>
  </si>
  <si>
    <t>ximena.abrevaya@gmail.com</t>
  </si>
  <si>
    <t>abrevaya@iafe.uba.ar</t>
  </si>
  <si>
    <t>PICT- 201-0689</t>
  </si>
  <si>
    <t>Caracterización de la contaminación troposferica regional y local rural, mediante mediciones de campo, de laboratorio y modelado</t>
  </si>
  <si>
    <t>PICT- 201-0690</t>
  </si>
  <si>
    <t>MECANISMOS EPIGENETICOS INVOLUCRADOS EN LA FUNCIONALIDAD DEL SISTEMA INMUNE EN PACIENTES CON HIPERTIROIDISMO DE GRAVES. PARTICIP</t>
  </si>
  <si>
    <t>BARREIRO ARCOS,MARÍA LAURA</t>
  </si>
  <si>
    <t>UCA-Pontificia Universidad Católica Argentina</t>
  </si>
  <si>
    <t>mlbarreiro@yahoo.com.ar</t>
  </si>
  <si>
    <t>PICT- 201-0695</t>
  </si>
  <si>
    <t>ESTUDIO DE LOS MECANISMOS DE NEUROTOXICIDAD POR EXPOSICIÓN DE RATAS A GLIFOSATO DURANTE LA GESTACIÓN Y LA LACTANCIA</t>
  </si>
  <si>
    <t>GALLEGOS,CRISTINA EUGENIA</t>
  </si>
  <si>
    <t>1328142.6</t>
  </si>
  <si>
    <t>gallegos@criba.edu.ar</t>
  </si>
  <si>
    <t>PICT- 201-0697</t>
  </si>
  <si>
    <t>Diseño de sistemas micro y nanoencapsulados para mejorar la obtención y estabilizar compuestos bioactivos de fuentes vegetales y</t>
  </si>
  <si>
    <t>MAZZOBRE,MARÍA FLORENCIA</t>
  </si>
  <si>
    <t>DI-Departamento de Industrias</t>
  </si>
  <si>
    <t>fmazzobre@yahoo.com.ar</t>
  </si>
  <si>
    <t>PICT- 201-0698</t>
  </si>
  <si>
    <t>Interacciones esfingomielina-colípidos y formación de dominios de membrana: relación con roles biológicos de la esfingomielina.</t>
  </si>
  <si>
    <t>MATÉ,SABINA MARÍA</t>
  </si>
  <si>
    <t>mate.sabina@gmail.com</t>
  </si>
  <si>
    <t>inibiolp@med.unlp.edu.ar</t>
  </si>
  <si>
    <t>PICT- 201-0700</t>
  </si>
  <si>
    <t>Impacto de las señales de estrés endógenas sobre las células T gamma delta: rol de los cristales de urato monosódico</t>
  </si>
  <si>
    <t>JANCIC,CAROLINA CRISTINA</t>
  </si>
  <si>
    <t>IMEX-Instituto de Medicina Experimental</t>
  </si>
  <si>
    <t>cjancic@gmail.com</t>
  </si>
  <si>
    <t>cjancic@hotmail.com</t>
  </si>
  <si>
    <t>PICT- 201-0701</t>
  </si>
  <si>
    <t>PERLAS FORMADAS POR ARCILLAS Y BIOPOLÍMEROS: MATERIALES CON POTENCIAL APLICACIÓN EN DESCONTAMINACIÓN DE AGUAS.</t>
  </si>
  <si>
    <t>ZANINI,GRACIELA PILAR</t>
  </si>
  <si>
    <t>gzanini@uns.edu.ar</t>
  </si>
  <si>
    <t>LANDA,CARLOS GILBERTO</t>
  </si>
  <si>
    <t>carlosglanda@gmail.com</t>
  </si>
  <si>
    <t>arqueologiauba@yahoo.com.ar</t>
  </si>
  <si>
    <t>HABIB,NATALIA CECILIA</t>
  </si>
  <si>
    <t>nchabib@fbqf.unt.edu.ar</t>
  </si>
  <si>
    <t>Genómica de la tolerancia al frío en Drosophila: expresión y evolución de genes involucrados en el metabolismo energético a baja</t>
  </si>
  <si>
    <t>MENSCH,JULIÁN</t>
  </si>
  <si>
    <t>julianmensch@yahoo.com.ar</t>
  </si>
  <si>
    <t>jmensch@ege.fcen.uba.ar</t>
  </si>
  <si>
    <t>ESTRADA,LAURA CECILIA</t>
  </si>
  <si>
    <t>lestrada@df.uba.ar</t>
  </si>
  <si>
    <t>La Reforma Universitaria y el reformismo: conmemoración, revisión, renovación. Por nuevas lecturas de la historia cultural de Có</t>
  </si>
  <si>
    <t>AGÜERO,ANA CLARISA</t>
  </si>
  <si>
    <t>anaclarisaa@yahoo.es</t>
  </si>
  <si>
    <t>PICT- 201-0731</t>
  </si>
  <si>
    <t>Desarrollo de biomateriales a partir de polímeros orgánicos modificados: soportes con actividad osteogénica y adipogénica</t>
  </si>
  <si>
    <t>ALVAREZ,GISELA SOLANGE</t>
  </si>
  <si>
    <t>QAI-Laboratorio de Quimica Analitica Instrumental</t>
  </si>
  <si>
    <t>gisela_s80@hotmail.com</t>
  </si>
  <si>
    <t>gialvarez@ffyb.uba.ar</t>
  </si>
  <si>
    <t>PICT- 201-0732</t>
  </si>
  <si>
    <t>Aerosoles atmosféricos en Argentina: su estudio en sitios de especial interés y aplicaciones en problemas relevantes</t>
  </si>
  <si>
    <t>MICHELETTI,MARIA ISABEL</t>
  </si>
  <si>
    <t>IFIR-Instituto de Física Rosario</t>
  </si>
  <si>
    <t>micheletti@ifir-conicet.gov.ar</t>
  </si>
  <si>
    <t>PICT- 201-0737</t>
  </si>
  <si>
    <t>FCEN UBA-Facultad de Ciencias Exactas y Naturales Universidad de Buenos Aires</t>
  </si>
  <si>
    <t>PICT- 201-0739</t>
  </si>
  <si>
    <t>Incidencia del calentamiento global sobre insectos fitófagos (Coleoptera, Hemiptera, Orthoptera) endémicos de la Argentina</t>
  </si>
  <si>
    <t>MONTEMAYOR BORSINGER,SARA ITZEL</t>
  </si>
  <si>
    <t>Div. Ent.-Division Entomologia - Museo de Cs. Naturales de La Plata</t>
  </si>
  <si>
    <t>smontemay@fcnym.unlp.edu.ar</t>
  </si>
  <si>
    <t>PICT- 201-0742</t>
  </si>
  <si>
    <t>Ecología reproductiva y conservación de Condrictios ovíparos del Mar Argentino: identificación de zonas de oviposición, períodos</t>
  </si>
  <si>
    <t>CCT - CONICET Ma-Centro Cientfico Tecnolgico Mar del Plata</t>
  </si>
  <si>
    <t>PICT- 201-0745</t>
  </si>
  <si>
    <t>Litografía por absorción de dos fotones para microfabricación en tres dimensiones</t>
  </si>
  <si>
    <t>PICT- 201-0747</t>
  </si>
  <si>
    <t>DISEÑO Y DESARROLLO DE SISTEMAS PORTADORES PARA LA LUCHA 
CONTRA EL MAL DE CHAGAS</t>
  </si>
  <si>
    <t>PICT- 201-0749</t>
  </si>
  <si>
    <t>DE LAS TOLDERÍAS AL RANCHO. ARQUEOLOGÍA ESPACIAL DEL POBLAMIENTO EN EL NORDESTE DE LA PAMPA (1870-1930).</t>
  </si>
  <si>
    <t>IDA-Instituto de Arqueologa Facultad de Filosofa y Letras UBA</t>
  </si>
  <si>
    <t>751817.07</t>
  </si>
  <si>
    <t>PICT- 201-0752</t>
  </si>
  <si>
    <t>ESTUDIO DE POTENCIALES AGENTES ANTICANCERÍGENOS: DISEÑO, SÍNTESIS, DERIVATIZACIÓN Y ESTUDIOS DE ACTIVIDAD BIOLÓGICA DE AZAHETERO</t>
  </si>
  <si>
    <t>BAROLO,SILVIA MARICEL</t>
  </si>
  <si>
    <t>INFIQC-DQO-INFIQC-Departamento de Química Orgánica</t>
  </si>
  <si>
    <t>sbarolo@fcq.unc.edu.ar</t>
  </si>
  <si>
    <t>infiqc@fcq.unc.edu.ar</t>
  </si>
  <si>
    <t>Adaptaciones de aves parásitas de cría del género Molothrus y sus hospedadores:
Un estudio multidisciplinario para el análisis d</t>
  </si>
  <si>
    <t>FIORINI,VANINA DAFNE</t>
  </si>
  <si>
    <t>LEyCA-Laboratorio de Ecologia y Comportamiento Animal</t>
  </si>
  <si>
    <t>vfiorini@ege.fcen.uba.ar</t>
  </si>
  <si>
    <t>PICT- 201-0755</t>
  </si>
  <si>
    <t>Aprovechamiento de desechos agrícolas del arándano para la obtención de nuevos fármacos con potencial actividad antidiabética</t>
  </si>
  <si>
    <t>FBQF UNT-Facultad de Bioquimica, Quimica y Farmacia Universidad Nacional de Tucuman</t>
  </si>
  <si>
    <t>QUEVEDO,MARIO ALFREDO</t>
  </si>
  <si>
    <t>DF-FCQ-Departamento de Farmacia Facultad de Ciencias Qumicas UNC</t>
  </si>
  <si>
    <t>alfredoq@fcq.unc.edu.ar</t>
  </si>
  <si>
    <t>PICT- 201-0758</t>
  </si>
  <si>
    <t>DISEÑO  RACIONAL Y SÍNTESIS DE NUEVOS FÁRMACOS ANTICHAGÁSICOS DERIVADOS DEL NUCLEO 1,2,3-TRIAZOL</t>
  </si>
  <si>
    <t>PICT- 201-0760</t>
  </si>
  <si>
    <t>PICT- 201-0761</t>
  </si>
  <si>
    <t>ENTRAMADOS DE MATERIALIDAD EN SOCIEDADES AGRARIAS DEL NOROESTE ARGENTINO. PRODUCCIÓN, CIRCULACIÓN Y CONSUMO DE BIENES Y MATERIAS</t>
  </si>
  <si>
    <t>BUGLIANI,MARÍA FABIANA</t>
  </si>
  <si>
    <t>MEJBA-Museo Etnográfico "J.B. Ambrosetti"</t>
  </si>
  <si>
    <t>3253920.6</t>
  </si>
  <si>
    <t>fbugliani@gmail.com</t>
  </si>
  <si>
    <t>PICT- 201-0764</t>
  </si>
  <si>
    <t>EFECTOS DEL PESTICIDA COMERCIAL LORSBAN ®48 E, PRINCIPIO ACTIVO (CLORPIRIFOS) Y COADYUVANTES SOBRE LA TASA DE CRECIMIENTO Y DESA</t>
  </si>
  <si>
    <t>QUIROGA,LORENA BEATRIZ</t>
  </si>
  <si>
    <t>ICB-Instituto de Ciencias Bsicas</t>
  </si>
  <si>
    <t>quirogalb@gmail.com</t>
  </si>
  <si>
    <t>icb@ffha.unsj.edu.ar</t>
  </si>
  <si>
    <t>PICT- 201-0766</t>
  </si>
  <si>
    <t>Caracterización icnológica de intervalos marino marginales en sucesiones mixtas silicoclásticas-carbonáticas: el Miembro Pilmatu</t>
  </si>
  <si>
    <t>IG-Instituto de Geografía, Romualdo Ardissone</t>
  </si>
  <si>
    <t>PICT- 201-0773</t>
  </si>
  <si>
    <t>La Revolución Marina del Paleozoico Medio y su contexto paleoecológico-macroevolutivo: los trilobites como aproximación a su est</t>
  </si>
  <si>
    <t>Rustán,Juan José</t>
  </si>
  <si>
    <t>CICTERRA-CENTRO DE INVESTIGACION EN CIENCIAS DE LA TIERRA</t>
  </si>
  <si>
    <t>juanjorustan@gmail.com</t>
  </si>
  <si>
    <t>PICT- 201-0776</t>
  </si>
  <si>
    <t>Gobernar la (in)seguridad con las organizaciones de la sociedad civil: Los debates sobre el rol del Estado en el posneoliberalis</t>
  </si>
  <si>
    <t>DALLORSO,NICOLÁS SANTIAGO</t>
  </si>
  <si>
    <t>nicolas_dallorso@yahoo.com.ar</t>
  </si>
  <si>
    <t>MONTI,MARIELA</t>
  </si>
  <si>
    <t>DEPTO  QCA BIOLO-DEPARTAMENTO DE QUIMICA BIOLOGICA</t>
  </si>
  <si>
    <t>mmonti@fcq.unc.edu.ar</t>
  </si>
  <si>
    <t>ciquibic@fcq.unc.edu.ar</t>
  </si>
  <si>
    <t>PICT- 201-0780</t>
  </si>
  <si>
    <t>Relaciones laborales y movilización sindical en Argentina, Brasil y México desde el período neoliberal</t>
  </si>
  <si>
    <t>Santella,Agustin</t>
  </si>
  <si>
    <t>agustinsantella@gmail.com</t>
  </si>
  <si>
    <t>ARATA,NICOLÁS</t>
  </si>
  <si>
    <t>IICE-Instituto de Investigaciones de Ciencias de la Educación</t>
  </si>
  <si>
    <t>nicolasarata@yahoo.com.ar</t>
  </si>
  <si>
    <t>RODRIGUEZ,MARIA VICTORIA</t>
  </si>
  <si>
    <t>rodrigue@cenpat-conicet.gob.ar</t>
  </si>
  <si>
    <t>INTERACCION ENTRE LOS PROCESOS DE REPLICACION Y REPARACION DEL ADN EN Pseudomonas aeruginosa: aspectos bioquímicos, genético-mol</t>
  </si>
  <si>
    <t>QB-Departamento Quimica Biologica</t>
  </si>
  <si>
    <t>PICT- 201-0788</t>
  </si>
  <si>
    <t>La escolarización de Buenos Aires: agentes sociales, formas de participación y regulación estatal.</t>
  </si>
  <si>
    <t>PICT- 201-0789</t>
  </si>
  <si>
    <t>Rol de las células productoras de IL-17 en la artritis reactiva (ARe) durante la enterocolitis por Salmonella enterica</t>
  </si>
  <si>
    <t>NOTO LLANA,MARIANGELES</t>
  </si>
  <si>
    <t>MICRO-Departamento de Microbiologia, Parasitologia e Inmunologia</t>
  </si>
  <si>
    <t>mnotollana@gmail.com</t>
  </si>
  <si>
    <t>PICT- 201-0790</t>
  </si>
  <si>
    <t>Caracterización Funcional de la Proteína Vpu del Virus de la Inmunodeficiencia Humana 1 (HIV-1)</t>
  </si>
  <si>
    <t>MAGADAN,JAVIER GUILLERMO</t>
  </si>
  <si>
    <t>javimagadan@gmail.com</t>
  </si>
  <si>
    <t>KRISTOFF,GISELA</t>
  </si>
  <si>
    <t>giselakristoff@hotmail.com</t>
  </si>
  <si>
    <t>PICT- 201-0794</t>
  </si>
  <si>
    <t>Relevamiento de patógenos post-cosecha en frutales de Mendoza, desarrollo de estrategias de prevención y control</t>
  </si>
  <si>
    <t>PONSONE,MARIA LORENA</t>
  </si>
  <si>
    <t>EEA Mendoza INTA-Estación Experimental Agropecuaria Mendoza INTA</t>
  </si>
  <si>
    <t>lorenaponsone@gmail.com</t>
  </si>
  <si>
    <t>DUPUY,FERNANDO GABRIEL</t>
  </si>
  <si>
    <t>fdupuy@fbqf.unt.edu.ar</t>
  </si>
  <si>
    <t>juan@fbqf.unt.edu.ar</t>
  </si>
  <si>
    <t>PICT- 201-0796</t>
  </si>
  <si>
    <t>Caracterización del pastoreo, impacto sobre el ambiente y grado de competencia entre ovinos y guanacos (Lama guanicoe) en ambien</t>
  </si>
  <si>
    <t>PICT- 201-0797</t>
  </si>
  <si>
    <t>Efectos tóxicos de pesticidas utilizados en Argentina en dos caracoles nativos de agua dulce: Chilina gibbosa y Biomphalaria str</t>
  </si>
  <si>
    <t>SUÁREZ,GUILLERMO MARTÍN</t>
  </si>
  <si>
    <t>suarezgui@gmail.com</t>
  </si>
  <si>
    <t>fmlbot@tucbbs.com.ar</t>
  </si>
  <si>
    <t>PICT- 201-0800</t>
  </si>
  <si>
    <t>PICT- 201-0804</t>
  </si>
  <si>
    <t>Caracterización de la enfermedad renal crónica inducida por litio en un modelo animal</t>
  </si>
  <si>
    <t>MARTINO,DIEGO JAVIER</t>
  </si>
  <si>
    <t>Lab Exp Med HA-Laboratorio de Medicina Experimental Hospital Alemán</t>
  </si>
  <si>
    <t>diejmartino@gmail.com</t>
  </si>
  <si>
    <t>dmartino@ffavaloro.org</t>
  </si>
  <si>
    <t>Dinámica bicapa-no-bicapa de membranas bacterianas modelo en la interacción con péptidos antimicrobianos</t>
  </si>
  <si>
    <t>PICT- 201-0810</t>
  </si>
  <si>
    <t>Análisis Filogenético del Superórden Bryanae, Subclase Bryidae (Bryophyta): clarificando las relaciones a nivel de Orden</t>
  </si>
  <si>
    <t>PICT- 201-0812</t>
  </si>
  <si>
    <t>Caracterización del rol de MAP quinasas fosfatasas en la regulación de la respuesta al estrés de retículo endoplásmico</t>
  </si>
  <si>
    <t>Gorostizaga,ALEJANDRA</t>
  </si>
  <si>
    <t>INBIOMED-INSTITUTO DE INVESTIGACIONES BIOMDICAS</t>
  </si>
  <si>
    <t>agorostizaga@hotmail.com</t>
  </si>
  <si>
    <t>PICT- 201-0819</t>
  </si>
  <si>
    <t>Caracterización genética de rasgos morfológicos, funcionales y de comportamiento para identificar  predictores de selección, mej</t>
  </si>
  <si>
    <t>Trigo,Pablo Ignacio</t>
  </si>
  <si>
    <t>IGEVET-Instituto de Genetica Veterinaria Ingeniero Fernando N. Dulout</t>
  </si>
  <si>
    <t>ptrigo@uco.es</t>
  </si>
  <si>
    <t>PICT- 201-0827</t>
  </si>
  <si>
    <t>Historia evolutiva de los gasterópodos de la Familia Calliostomatidae en Argentina</t>
  </si>
  <si>
    <t>URTEAGA,DIEGO GASTÓN</t>
  </si>
  <si>
    <t>MACN-Museo Argentino de Ciencias Naturales "Bernardino Rivadavia"</t>
  </si>
  <si>
    <t>diegourteaga@macn.gov.ar</t>
  </si>
  <si>
    <t>PICT- 201-0830</t>
  </si>
  <si>
    <t>RESPUESTAS ECOFIOSOLÓGICAS DEL FITOPLANCTON A MÚLTIPLES ESTRESORES AMBIENTALES EN LA PLATAFORMA SURBONAERENSE Y SUS EFECTOS EN L</t>
  </si>
  <si>
    <t>Guinder,Valeria Ana</t>
  </si>
  <si>
    <t>IADO-Instituto Argentino de Oceanografia</t>
  </si>
  <si>
    <t>vguinder@criba.edu.ar</t>
  </si>
  <si>
    <t>Poéticas animadas argentinas</t>
  </si>
  <si>
    <t>KIRCHHEIMER,MÓNICA</t>
  </si>
  <si>
    <t>IIT-Instituto de Investigacin y Experimentacin en Arte y Crtica</t>
  </si>
  <si>
    <t>monicakirch@gmail.com</t>
  </si>
  <si>
    <t>criticadearte@iuna.edu.ar</t>
  </si>
  <si>
    <t>FORESTI,MARÍA LAURA</t>
  </si>
  <si>
    <t>ITPN-Instituto de Tecnologa en Polmeros y Nanotecnologa</t>
  </si>
  <si>
    <t>mforesti@fi.uba.ar</t>
  </si>
  <si>
    <t>Bressan,Graciela Susana</t>
  </si>
  <si>
    <t>gbressan@gl.fcen.uba.ar</t>
  </si>
  <si>
    <t>geologia@gl.fcen.uba.ar.</t>
  </si>
  <si>
    <t>PICT- 201-0840</t>
  </si>
  <si>
    <t>Sistema de dos componentes DosSTR de M. tuberculosis-Relacionando la estructura con la función</t>
  </si>
  <si>
    <t>WETZLER,DIANA ELENA</t>
  </si>
  <si>
    <t>diana.wetzler@gmail.com</t>
  </si>
  <si>
    <t>PICT- 201-0842</t>
  </si>
  <si>
    <t>Líquidos iónicos emisores de luz con interés tecnológico en energía y medioambiente</t>
  </si>
  <si>
    <t>MIRENDA,MARTIN</t>
  </si>
  <si>
    <t>GQ-Gerencia de Qumica</t>
  </si>
  <si>
    <t>martinm@cnea.gov.ar</t>
  </si>
  <si>
    <t>mirenda@cnea.gov.ar</t>
  </si>
  <si>
    <t>PICT- 201-0843</t>
  </si>
  <si>
    <t>ESTERIFICACION SOSTENIBLE DE POLIMEROS BASADOS EN RECURSOS RENOVABLES PARA EL DISEÑO DE MATERIALES CON APLICACIONES ESPECIFICAS</t>
  </si>
  <si>
    <t>SÍNTESIS DE LANTIBIÓTICOS-SIDERÓFOROS DE AMPLIO ESPECTRO PARA LA BIOPRESERVACIÓN DE ALIMENTOS</t>
  </si>
  <si>
    <t>BELLOMIO,AUGUSTO</t>
  </si>
  <si>
    <t>augustobellomio@yahoo.com.ar</t>
  </si>
  <si>
    <t>augustobellomio@fbqf.unt.edu.ar</t>
  </si>
  <si>
    <t>PICT- 201-0848</t>
  </si>
  <si>
    <t>PICT- 201-0850</t>
  </si>
  <si>
    <t>Panificado de alto valor nutritivo destinado a mejorar la ingesta nutricional de niños en edad pre-escolar y escolar, tratado co</t>
  </si>
  <si>
    <t>Cova,Maria Constanza</t>
  </si>
  <si>
    <t>GAATEN-Gerencia de Area Aplicaciones de la Tecnologa Nuclea</t>
  </si>
  <si>
    <t>mcova@cae.cnea.gov.ar</t>
  </si>
  <si>
    <t>MOREIRA,MARÍA VERÓNICA ELIZABETH</t>
  </si>
  <si>
    <t>mvemoreira@yahoo.com.ar</t>
  </si>
  <si>
    <t>PICT- 201-0853</t>
  </si>
  <si>
    <t>Incorporación y formas de uso de plataformas interactivas digitales en los poderes ejecutivos nacional, provinciales y la Ciudad</t>
  </si>
  <si>
    <t>URE,MARIANO</t>
  </si>
  <si>
    <t>FSOC - UCA-Facultad de Ciencias Sociales - UCA</t>
  </si>
  <si>
    <t>mariano_ure@uca.edu.ar</t>
  </si>
  <si>
    <t>PICT- 201-0854</t>
  </si>
  <si>
    <t>Estudio molecular del mecanismo de inhibición y la interacción con diferentes tipos de proteasas de U-Omp19: un inhibidor de pro</t>
  </si>
  <si>
    <t>PASQUEVICH,KARINA ALEJANDRA</t>
  </si>
  <si>
    <t>1125736.89</t>
  </si>
  <si>
    <t>kpasquevich@gmail.com</t>
  </si>
  <si>
    <t>kpasquevich@iibintech.com.ar</t>
  </si>
  <si>
    <t>Tafonomía, paleoecología e icnología de facies marinas someras del Jurásico de la Cuenca Neuquina</t>
  </si>
  <si>
    <t>PICT- 201-0863</t>
  </si>
  <si>
    <t>Familia, empresa y política: procesos de construcción y legitimación de jerarquías sociales en la Argentina contemporánea</t>
  </si>
  <si>
    <t>Landau,Matias</t>
  </si>
  <si>
    <t>matiaslandau@hotmail.com</t>
  </si>
  <si>
    <t>INTI-Instituto Nacional de Tecnología Industrial</t>
  </si>
  <si>
    <t>PICT- 201-0868</t>
  </si>
  <si>
    <t>Fútbol, violencias y medios de comunicación: prácticas y representaciones en conflicto.</t>
  </si>
  <si>
    <t>PICT- 201-0870</t>
  </si>
  <si>
    <t>PICT- 201-0871</t>
  </si>
  <si>
    <t>779026.98</t>
  </si>
  <si>
    <t>PICT- 201-0873</t>
  </si>
  <si>
    <t>Síntesis, estudios fisicoquímicos y biológicos de compuestos derivados de (tio)haloacetamidas</t>
  </si>
  <si>
    <t>IRIARTE,ANA GRACIELA</t>
  </si>
  <si>
    <t>INFIQC (UNC/CONI-INFIQC - Dpto. de Fisicoquímica (FCQ)</t>
  </si>
  <si>
    <t>anagrairiarte@gmail.com</t>
  </si>
  <si>
    <t>airiarte@fcq.unc.edu.ar</t>
  </si>
  <si>
    <t>PICT- 201-0874</t>
  </si>
  <si>
    <t>Criticalidad auto-organizada en erupciones solares. Modelado y
predicciones</t>
  </si>
  <si>
    <t>MORALES,LAURA FERNANDA</t>
  </si>
  <si>
    <t>DF-Departamento de Física, Facultad de Ciencias Exactas y Naturales, Universidad de Buenos Aires</t>
  </si>
  <si>
    <t>lmorales@df.uba.ar</t>
  </si>
  <si>
    <t>secretaria@tinfip.lfp.uba.ar</t>
  </si>
  <si>
    <t>Entre Disneylandia y La República de los Niños: un análisis comparado de la industria de la historieta en Argentina y los Estado</t>
  </si>
  <si>
    <t>VAZQUEZ,LAURA VANESA</t>
  </si>
  <si>
    <t>lauravanevaz@gmail.com</t>
  </si>
  <si>
    <t>ivtriunm@unm.edu.ar</t>
  </si>
  <si>
    <t>BURRIEZA,HERNAN PABLO</t>
  </si>
  <si>
    <t>burrieza@gmail.com</t>
  </si>
  <si>
    <t>PICT- 201-0881</t>
  </si>
  <si>
    <t>PICT- 201-0882</t>
  </si>
  <si>
    <t>Métodos de inferencia de redes regulatorias genéticas</t>
  </si>
  <si>
    <t>VERDES,PABLO FABIAN</t>
  </si>
  <si>
    <t>CIFASIS-Centro Internacional Franco Argentino de Ciencias de la Información</t>
  </si>
  <si>
    <t>verdes@cifasis-conicet.gov.ar</t>
  </si>
  <si>
    <t>PICT- 201-0887</t>
  </si>
  <si>
    <t>PICT- 201-0889</t>
  </si>
  <si>
    <t>VARIABILIDAD HIDRO-CLIMÁTICA RECIENTE Y ESCENARIOS FUTUROS PARA CUENCAS HÍDRICAS PILOTO EN LOS ANDES DE MENDOZA Y SAN JUAN</t>
  </si>
  <si>
    <t>MASIOKAS,MARIANO</t>
  </si>
  <si>
    <t>mmasiokas@mendoza-conicet.gob.ar</t>
  </si>
  <si>
    <t>Genes involucrados en la tolerancia al estrés salino en quinua (Chenopodium quinoa Willd)  y su potencial uso como herramienta p</t>
  </si>
  <si>
    <t>PICT- 201-0895</t>
  </si>
  <si>
    <t>"Continuidades y cambios durante el Holoceno tardío en Cerro Colorado (Sierras del Norte, Córdoba) en el marco de los procesos h</t>
  </si>
  <si>
    <t>RECALDE,MARÍA ANDREA</t>
  </si>
  <si>
    <t>CEH-Centro de Estudios Históricos "Profesor Carlos S. A. Segreti"</t>
  </si>
  <si>
    <t>C.E.H.-Centro de Estrudios Históricos "Profesor Carlos S. A. Segreti"</t>
  </si>
  <si>
    <t>recaldema@yahoo.com.ar</t>
  </si>
  <si>
    <t>TORRÉNS,JAVIER</t>
  </si>
  <si>
    <t>CRILAR-CONICET-Centro Regional de Investigaciones Científicas y Transferencia Tecnológica La Rioja</t>
  </si>
  <si>
    <t>jtorrens@crilar-conicet.gob.ar</t>
  </si>
  <si>
    <t>secretaria@crilar-conicet.gob.ar</t>
  </si>
  <si>
    <t>MERCADO,MARÍA VICTORIA</t>
  </si>
  <si>
    <t>mvmercado@mendoza-conicet.gob.ar</t>
  </si>
  <si>
    <t>PICT- 201-0911</t>
  </si>
  <si>
    <t>DBBE-Departamento de Biodiversidad y Biologia Experimental</t>
  </si>
  <si>
    <t>PICT- 201-0916</t>
  </si>
  <si>
    <t>Búsqueda de los blancos celulares para las proteínas no estructuradas del tipo LEAs en plantas.</t>
  </si>
  <si>
    <t>Battaglia,Marina Esther</t>
  </si>
  <si>
    <t>fiba@fiba.org.ar</t>
  </si>
  <si>
    <t>maribatta@gmail.com</t>
  </si>
  <si>
    <t>PICT- 201-0918</t>
  </si>
  <si>
    <t>La experiencia de la lectura y escritura como prácticas de inclusión educativa para el desarrollo social.</t>
  </si>
  <si>
    <t>GUZMÁN MUÑOZ,LILIANA JUDITH</t>
  </si>
  <si>
    <t>FCH-Facultad de Ciencias Humanas</t>
  </si>
  <si>
    <t>lilianaj.guzman@gmail.com</t>
  </si>
  <si>
    <t>Plataforma para la presentación heteróloga de proteínas en la superficie de bacterias Gram positivas para su aplicación en vacun</t>
  </si>
  <si>
    <t>VIZOSO PINTO,MARIA GUADALUPE</t>
  </si>
  <si>
    <t>guadalupevizoso@yahoo.com</t>
  </si>
  <si>
    <t>PICT- 201-0921</t>
  </si>
  <si>
    <t>Teoría y métodos en optimización multiobjetivo</t>
  </si>
  <si>
    <t>SCHUVERDT,MARÍA LAURA</t>
  </si>
  <si>
    <t>Dto. de Matem.-Departamento de Matemática - &gt;Facultad de Ciencias Exactas - Universidad Nacional de La Plata</t>
  </si>
  <si>
    <t>mlschuverdt@gmail.com</t>
  </si>
  <si>
    <t>secre@mate.unlp.edu.ar</t>
  </si>
  <si>
    <t>PICT- 201-0922</t>
  </si>
  <si>
    <t>Conjuntos instrumentales cazadores-recolectores de la Patagonia Austral: aplicación articulada de análisis de residuos y análisi</t>
  </si>
  <si>
    <t>BRIZ GODINO,IVAN</t>
  </si>
  <si>
    <t>CADIC-Centro Austral de Investigaciones Cientficas</t>
  </si>
  <si>
    <t>ibrizgodino@gmail.com</t>
  </si>
  <si>
    <t>secretariacadic@cadic-conicet.gob.ar</t>
  </si>
  <si>
    <t>CADIC-CENTRO AUSTRAL DE INVESTIGACIONES CIENTIFICAS</t>
  </si>
  <si>
    <t>PICT- 201-0924</t>
  </si>
  <si>
    <t>INVESTIGACIÓN SOBRE LA ENSEÑANZA Y EL APRENDIZAJE DE LA BIOLOGÍA EVOLUTIVA Y LA GENÉTICA EN LA ESCUELA SECUNDARIA, EL PROFESORAD</t>
  </si>
  <si>
    <t>GONZÁLEZ GALLI,LEONARDO MARTÍN</t>
  </si>
  <si>
    <t>FCEyN-INSTITUTO -Facultad de Ciencias Exactas y Naturales, Instituto de Investigaciones en Enseñanza de las Ciencias-CEFIEC</t>
  </si>
  <si>
    <t>leomgalli@gmail.com</t>
  </si>
  <si>
    <t>PICT- 201-0925</t>
  </si>
  <si>
    <t>Evolución de pigmentos y compuestos volátiles en hojas, flores y frutos carnosos y su relación con mutualistas y antagonistas</t>
  </si>
  <si>
    <t>LOMÁSCOLO,SILVIA BEATRIZ</t>
  </si>
  <si>
    <t>CCT-Centro Científico Tecnológica de Tucumán</t>
  </si>
  <si>
    <t>2889845.82</t>
  </si>
  <si>
    <t>slomascolo@gmail.com</t>
  </si>
  <si>
    <t>PICT- 201-0928</t>
  </si>
  <si>
    <t>ARTE, AFECTOS y MODOS DE ESTAR JUNTOS. ACERCAMIENTOS TRANSNACIONALES AL GIRO AFECTIVO .</t>
  </si>
  <si>
    <t>SOSA,CECILIA</t>
  </si>
  <si>
    <t>IIAC-Instituto de Investigacin en Arte y Cultura ?Dr. Norberto Griffa?</t>
  </si>
  <si>
    <t>169802.22</t>
  </si>
  <si>
    <t>sosaceci@gmail.com</t>
  </si>
  <si>
    <t>curaduria@untref.edu.ar</t>
  </si>
  <si>
    <t>PICT- 201-0929</t>
  </si>
  <si>
    <t>EL CIERVO DE LOS PANTANOS EN EL PAISAJE PRODUCTIVO DEL DELTA DEL PARANÁ: GENERANDO CONOCIMIENTO CLAVE PARA COMPATIBILIZAR EL MAN</t>
  </si>
  <si>
    <t>PEREIRA,JAVIER ADOLFO</t>
  </si>
  <si>
    <t>javipereira@yahoo.com</t>
  </si>
  <si>
    <t>jpereira@conicet.gov.ar</t>
  </si>
  <si>
    <t>PICT- 201-0930</t>
  </si>
  <si>
    <t>Efectos de diferentes condiciones ambientales sobre la expectativa de vida del bivalvo de agua dulce Diplodon chilensis (Hyriida</t>
  </si>
  <si>
    <t>ROCCHETTA,IARA</t>
  </si>
  <si>
    <t>irocchetta@gmail.com</t>
  </si>
  <si>
    <t>PICT- 201-0931</t>
  </si>
  <si>
    <t xml:space="preserve">DINÁMICA DEL BIOPOLÍMERO QUITINA EN RELACIÓN CON ASPECTOS REPRODUCTIVOS DE LOS PRINCIPALES ORGANISMOS PRODUCTORES DE ÉSTE EN UN </t>
  </si>
  <si>
    <t>BIANCALANA,FLORENCIA</t>
  </si>
  <si>
    <t>CCT-CONICET-BBla-Centro Cientifico Tecnologico Bahia Blanca</t>
  </si>
  <si>
    <t>biancalanaflor@gmail.com</t>
  </si>
  <si>
    <t>biancaf@criba.edu.ar</t>
  </si>
  <si>
    <t>PICT- 201-0935</t>
  </si>
  <si>
    <t>Cristales fotónicos responsivos basados en materiales ópticamente activos</t>
  </si>
  <si>
    <t>ZELCER,ANDRÉS</t>
  </si>
  <si>
    <t>CIBION-CENTRO DE INVESTIGACIONES EN BIONANOCIENCIAS ELIZABETH JARES ERIJMAN</t>
  </si>
  <si>
    <t>andres.zelcer@cibion.conicet.gov.ar</t>
  </si>
  <si>
    <t>PICT- 201-0937</t>
  </si>
  <si>
    <t>Uso de herramientas numéricas de alta performance para el estudio y diseño de dispositivos termo-hidráulicos utilizados en la in</t>
  </si>
  <si>
    <t>TERUEL,FEDERICO EDUARDO</t>
  </si>
  <si>
    <t>MeCom-Grupo Mecánica Computacional - Centro Atómico Bariloche</t>
  </si>
  <si>
    <t>teruel@cab.cnea.gov.ar</t>
  </si>
  <si>
    <t>PICT- 201-0938</t>
  </si>
  <si>
    <t>DESARROLLO DE NUEVAS METODOLOGÍAS DE INSERCIÓN DE NITRÓGENO Y GRUPO DIFLUOROMETILO Y SU APLICACIÓN A LAS SÍNTESIS DE MOLÉCULAS B</t>
  </si>
  <si>
    <t>DURAN,FERNANDO JAVIER</t>
  </si>
  <si>
    <t>fduran@qo.fcen.uba.ar</t>
  </si>
  <si>
    <t>PICT- 201-0940</t>
  </si>
  <si>
    <t>INMOVILIZACIÓN DE LACASA. POTENCIAL APLICACIÓN EN PROCESOS ECO-AMIGABLES.</t>
  </si>
  <si>
    <t>FONSECA,MARIA ISABEL</t>
  </si>
  <si>
    <t>BIOTEMOL-LABORATORIO DE BIOTECNOLOGIA MOLECULAR</t>
  </si>
  <si>
    <t>fonsecamariaisabel@yahoo.com.ar</t>
  </si>
  <si>
    <t>biotecmol2010@gmail.com</t>
  </si>
  <si>
    <t>PICT- 201-0942</t>
  </si>
  <si>
    <t>Desarrollo de dispositivos analíticos -lab on a chip/lab on a paper-, aplicados a la determinación de residuos anabólicos y mico</t>
  </si>
  <si>
    <t>BERTOLINO,FRANCO ADRIAN</t>
  </si>
  <si>
    <t>bertolin@unsl.edu.ar</t>
  </si>
  <si>
    <t>inquisal@unsl.edu.ar</t>
  </si>
  <si>
    <t>PICT- 201-0943</t>
  </si>
  <si>
    <t>Estudio de la regulación epigenetica del sistema de reloj circadiano y sus efectos neurocognitivos en un modelo de estres</t>
  </si>
  <si>
    <t>PREGI,NICOLÁS</t>
  </si>
  <si>
    <t>Depto. Quim.Biol-Departamento de Química Biológica, Facultad de Ciencias Exactas y Naturales, UBA</t>
  </si>
  <si>
    <t>npregi@qb.fcen.uba.ar</t>
  </si>
  <si>
    <t>PICT- 201-0946</t>
  </si>
  <si>
    <t>Ecuaciones de Estado para la Materia Densa en el Interior de Estrellas Híbridas y Magnetares</t>
  </si>
  <si>
    <t>ORSARIA,MILVA GABRIELA</t>
  </si>
  <si>
    <t>FCAG-UNLP-Facultad de Ciencias Astronmicas y Geofsicas - Universidad Nacional de La Plata</t>
  </si>
  <si>
    <t>colocarioca@hotmail.com</t>
  </si>
  <si>
    <t>morsaria@fcaglp.unlp.edu.ar</t>
  </si>
  <si>
    <t>PICT- 201-0947</t>
  </si>
  <si>
    <t>La crisis de la democracia: gobernanza transnacional, desiguladades sociales y autoritarismo como desafíos de las democracias co</t>
  </si>
  <si>
    <t>IPAR,EZEQUIEL EDUARDO</t>
  </si>
  <si>
    <t>ezequielipar@conicet.gov.ar</t>
  </si>
  <si>
    <t>ZARELLI,VALERIA</t>
  </si>
  <si>
    <t>valezarelli@gmail.com</t>
  </si>
  <si>
    <t>PICT- 201-0951</t>
  </si>
  <si>
    <t>Desarrollo de herramientas generadoras de diversidad molecular dirigidas a la búsqueda de estructuras biológicamente relevantes.</t>
  </si>
  <si>
    <t>DELPICCOLO,CARINA MARÍA LUJÁN</t>
  </si>
  <si>
    <t>caridelpiccolo@yahoo.com.ar</t>
  </si>
  <si>
    <t>delpiccolo@iquir-conicet.gov.ar</t>
  </si>
  <si>
    <t>PICT- 201-0955</t>
  </si>
  <si>
    <t>Caracterización funcional y molecular de la regulación de TFAP2 durante el desarrollo embrionario en vertebrados.</t>
  </si>
  <si>
    <t>PICT- 201-0972</t>
  </si>
  <si>
    <t>REMANENTES DE BOSQUES EN PAISAJES AGRÍCOLAS DEL CHACO SECO SUDAMERICANO: ESTADO DE CONSERVACIÓN Y PROVISIÓN DE SERVICIOS</t>
  </si>
  <si>
    <t>BALDI,GERMÁN</t>
  </si>
  <si>
    <t>IMASL-INST. MATEMATICA APLICADA SAN LUIS</t>
  </si>
  <si>
    <t>germanbaldi@gmail.com</t>
  </si>
  <si>
    <t xml:space="preserve">La construcción de la salud como problema público. Marcos conceptuales, institucionales y actores de la intervención estatal en </t>
  </si>
  <si>
    <t>ZABALA,JUAN PABLO</t>
  </si>
  <si>
    <t>jpzeta@unq.edu.ar</t>
  </si>
  <si>
    <t>MIGUEZ,MARIA CECILIA</t>
  </si>
  <si>
    <t>IDEHESI-Instituto de Estudios Históricos, Ecónomicos, Sociales e Internacionales</t>
  </si>
  <si>
    <t>mmccmiguez@gmail.com</t>
  </si>
  <si>
    <t>ihisecon@econ.uba.ar</t>
  </si>
  <si>
    <t>PICT- 201-0976</t>
  </si>
  <si>
    <t>IESCT-Instituto de Estudios sobre la Ciencia y la Tecnologa</t>
  </si>
  <si>
    <t>PICT- 201-0977</t>
  </si>
  <si>
    <t>Pensar América Latina en el campo de las Relaciones Internacionales: Ideas, trayectorias y regionalismos en el marco de su inser</t>
  </si>
  <si>
    <t>PICT- 201-0978</t>
  </si>
  <si>
    <t>Disponibilidad y caracterización del alga invasora Undaria pinnatifida como recurso pesquero en el norte de Patagonia</t>
  </si>
  <si>
    <t>Dellatorre,Fernando Gaspar</t>
  </si>
  <si>
    <t>UTN-Universidad Tecnológica Nacional</t>
  </si>
  <si>
    <t>UACh-FRBB-Unidad Académica Chubut- Facultad Regional Bahia Blanca</t>
  </si>
  <si>
    <t>dellatorre@cenpat-conicet.gob.ar</t>
  </si>
  <si>
    <t>dellatorcnp@gmail.com</t>
  </si>
  <si>
    <t>PICT- 201-0979</t>
  </si>
  <si>
    <t>Ecologia de mosquitos urbanos y desarrollo de herramientas para su estudio</t>
  </si>
  <si>
    <t>BURRONI,NORA EDITH</t>
  </si>
  <si>
    <t>CICYTTP-Centro de Investigaciones Científicas y de Tranferencia de Tecnología a la Producción</t>
  </si>
  <si>
    <t>CICyTTP-CONICET-Centro de Investigaciones Científicas y Transferencia de Tecnología a la Producción</t>
  </si>
  <si>
    <t>nburroni@yahoo.com</t>
  </si>
  <si>
    <t>PICT- 201-0980</t>
  </si>
  <si>
    <t>INIMEC-CONICET-Instituto de Investigación Médica Mercedes y Martín Ferreyra</t>
  </si>
  <si>
    <t>PICT- 201-0981</t>
  </si>
  <si>
    <t>China-Argentina: riqueza, consumo y poder</t>
  </si>
  <si>
    <t>Badaró,Máximo Carlos</t>
  </si>
  <si>
    <t>mbadaro@yahoo.com</t>
  </si>
  <si>
    <t>Macrófagos Asociados a Tumores Inducen Resistencia a Terapias en Cáncer de Mama.</t>
  </si>
  <si>
    <t>GIL,GERMAN ALEJANDRO</t>
  </si>
  <si>
    <t>SECYT - UNC-Secretara de Ciencia y Tecnologa</t>
  </si>
  <si>
    <t>ggil@fcq.unc.edu.ar</t>
  </si>
  <si>
    <t>GGIL@FCQ.UNC.EDU.AR</t>
  </si>
  <si>
    <t>PICT- 201-0983</t>
  </si>
  <si>
    <t>Fotomultiplicadores y electrónica de adquisición y control para el diseño y fabricación de detectores de partículas autónomos co</t>
  </si>
  <si>
    <t>SUAREZ,FEDERICO</t>
  </si>
  <si>
    <t>federico.suarez@iteda.cnea.gov.ar</t>
  </si>
  <si>
    <t>PICT- 201-0985</t>
  </si>
  <si>
    <t>Non-linear Statistical Estimation using Manifold Learning</t>
  </si>
  <si>
    <t>MARELLI,DAMIAN EDGARDO</t>
  </si>
  <si>
    <t>damian.marelli@newcastle.edu.au</t>
  </si>
  <si>
    <t>PICT- 201-0986</t>
  </si>
  <si>
    <t>PICT- 201-0987</t>
  </si>
  <si>
    <t>IMPACTO DE LA FUERZA LABORAL DE ENFERMERÍA</t>
  </si>
  <si>
    <t>PEREZ,SILVIA GABRIELA</t>
  </si>
  <si>
    <t>UNTREF-UNIVERSIDAD NACIONAL DE TRES DE FEBRERO</t>
  </si>
  <si>
    <t>sgperez@untref.edu.ar</t>
  </si>
  <si>
    <t>PICT- 201-0991</t>
  </si>
  <si>
    <t xml:space="preserve">La horticultura de fin a medio: nuevas formas de participación de familias bolivianas en la horticultura del Área Metropolitana </t>
  </si>
  <si>
    <t>GARCIA,MATIAS</t>
  </si>
  <si>
    <t>garciamatias00@gmail.com</t>
  </si>
  <si>
    <t>garciamatias@agro.unlp.edu.ar</t>
  </si>
  <si>
    <t>PICT- 201-0993</t>
  </si>
  <si>
    <t>PICT- 201-0994</t>
  </si>
  <si>
    <t>Evolución de malezas emparentadas con los cultivos</t>
  </si>
  <si>
    <t>IFLYSIB-Instituto de Fisica de Liquidos y Sistemas Biologicos</t>
  </si>
  <si>
    <t>MARÍA CRISTINA,GAUDIOSO DE ALLORI</t>
  </si>
  <si>
    <t>crisallori@hotmail.com</t>
  </si>
  <si>
    <t>microbiologiaclinica@fbqf.unt.edu.ar</t>
  </si>
  <si>
    <t>PICT- 201-1000</t>
  </si>
  <si>
    <t>Concepciones y experiencias en la Educación de Jóvenes y Adultos que facilitan u obstaculizan el cumplimiento del derecho humano</t>
  </si>
  <si>
    <t>WANSCHELBAUM,CINTHIA</t>
  </si>
  <si>
    <t>cinwans@gmail.com</t>
  </si>
  <si>
    <t>iiceuba@gmail.com</t>
  </si>
  <si>
    <t>Estudio de fluctuaciones en glaciares de circo de los Andes Fueguinos durante los últimos mil años en base al estudio multiproxy</t>
  </si>
  <si>
    <t>PONCE,JUAN FEDERICO</t>
  </si>
  <si>
    <t>jfedeponce@gmail.com</t>
  </si>
  <si>
    <t>PICT- 201-1006</t>
  </si>
  <si>
    <t>IQUIFIB (UBA-CON-Instituto de Qumica y Fisicoqumica Biolgicas (UBA-CONICET)</t>
  </si>
  <si>
    <t>PICT- 201-1009</t>
  </si>
  <si>
    <t>PICT- 201-1010</t>
  </si>
  <si>
    <t>Mujeres y cultura de masas. Itinerarios profesionales y experiencias de consumo contemporáneas.</t>
  </si>
  <si>
    <t>JUSTO VON LURZER,MARIA CAROLINA</t>
  </si>
  <si>
    <t>justocarolina@gmail.com</t>
  </si>
  <si>
    <t>PICT- 201-1011</t>
  </si>
  <si>
    <t>Análisis automático de la dinámica gestual</t>
  </si>
  <si>
    <t>ACEVEDO,DANIEL GERMÁN</t>
  </si>
  <si>
    <t>dacevedo666@gmail.com</t>
  </si>
  <si>
    <t>dacevedo@dc.uba.ar</t>
  </si>
  <si>
    <t>PICT- 201-1015</t>
  </si>
  <si>
    <t>Tipo de cambio real e inflación</t>
  </si>
  <si>
    <t>RAPETTI,MARTIN</t>
  </si>
  <si>
    <t>CEDES-Centro de Estudios de Estado y Sociedad</t>
  </si>
  <si>
    <t>m.g.rapetti@gmail.com</t>
  </si>
  <si>
    <t>cedes@cedes.org</t>
  </si>
  <si>
    <t>PICT- 201-1016</t>
  </si>
  <si>
    <t>Estudio paleontológico integral de la Formación Vaca Muerta, Jurásico Superior-Cretácico Inferior de la cuenca Neuquina</t>
  </si>
  <si>
    <t>VENNARI,VERÓNICA VANESA</t>
  </si>
  <si>
    <t>MHNSR-Museo de Historia Natural de San Rafael</t>
  </si>
  <si>
    <t>3292863.36</t>
  </si>
  <si>
    <t>vvennari@mendoza-conicet.gov.ar</t>
  </si>
  <si>
    <t>Desarrollo de una microbalanza de torsión de bajo costo para la determinación de las propiedades magnéticas de pesas de alta exa</t>
  </si>
  <si>
    <t>QUILLE RAMOS,RUBEN ANTONIO</t>
  </si>
  <si>
    <t>quilleruben@gmail.com</t>
  </si>
  <si>
    <t>consultas@inti.gob.ar</t>
  </si>
  <si>
    <t>PICT- 201-1020</t>
  </si>
  <si>
    <t>Desarrollo de dispositivos de microfluídica con aplicaciones tecnológicas</t>
  </si>
  <si>
    <t>LERNER,BETIANA</t>
  </si>
  <si>
    <t>FRH-Facultad Regional Haedo</t>
  </si>
  <si>
    <t>betiana@fullgen.com.ar</t>
  </si>
  <si>
    <t>sec-cyt@utn.edu.ar</t>
  </si>
  <si>
    <t>PICT- 201-1021</t>
  </si>
  <si>
    <t>Desarrollo de nuevos métodos para estudios en Recuperación Asistida de Petróleo (EOR)</t>
  </si>
  <si>
    <t>PEREZ,MAXIMILIANO SEBASTIAN</t>
  </si>
  <si>
    <t>max@fullgen.com.ar</t>
  </si>
  <si>
    <t>PICT- 201-1025</t>
  </si>
  <si>
    <t>INTI-FyM-Instituto Nacional de Tecnologa Industrial - Centro de Fsica y Metrologa</t>
  </si>
  <si>
    <t>Indice de Vulnerabilidad Económica y Social al Cambio Climático</t>
  </si>
  <si>
    <t>THOMASZ,ESTEBAN OTTO</t>
  </si>
  <si>
    <t>CMA-Centro de Investigación en Métodos Cuantitativos Aplicados a la Economía y la Gestión</t>
  </si>
  <si>
    <t>ethomasz@hotmail.com</t>
  </si>
  <si>
    <t>ethomasz@econ.uba.ar</t>
  </si>
  <si>
    <t>PICT- 201-1028</t>
  </si>
  <si>
    <t>PICT- 201-1029</t>
  </si>
  <si>
    <t>PICT- 201-1030</t>
  </si>
  <si>
    <t>Estudio de las poblaciones nativas del hongo Magnaporthe  oryzae, patógeno devastador del cultivo del arroz y de trigo: variabil</t>
  </si>
  <si>
    <t>CONSOLO,Veronica Fabiana</t>
  </si>
  <si>
    <t>INBIOTEC-CONICET-Instituto de Investigaciones en Biodiversidad y  Biotecnologa</t>
  </si>
  <si>
    <t>faconsolo@hotmail.com</t>
  </si>
  <si>
    <t>PICT- 201-1032</t>
  </si>
  <si>
    <t>Evaluación de la utilidad de la timosina alfa-1 para prevenir y/o revertir los déficits histopatológicos y cognitivos en un mode</t>
  </si>
  <si>
    <t>BLAKE,MARIANO</t>
  </si>
  <si>
    <t>IFIBIO Houssay-Instituto de Fisiologa y Biofsica Bernardo Houssay</t>
  </si>
  <si>
    <t>1698201.54</t>
  </si>
  <si>
    <t>marianoblake@yahoo.com.ar</t>
  </si>
  <si>
    <t>fisioinvest@fmed.uba.ar</t>
  </si>
  <si>
    <t>PICT- 201-1033</t>
  </si>
  <si>
    <t xml:space="preserve">EFECTO DEL OLIGONUCLEOTIDO IMT504 EN UN MODELO DE DE SINDROME METABOLICO Y DIABETES TIPO 2 INDUCIDO POR UNA DIETA RICA EN GRASA </t>
  </si>
  <si>
    <t>Bianchi,Maria Silvia</t>
  </si>
  <si>
    <t>mbianchi@dna.uba.ar</t>
  </si>
  <si>
    <t>PICT- 201-1034</t>
  </si>
  <si>
    <t>ESTUDIO Y DESARROLLO DE MODELOS EN LA TEORÍA QSAR/QSPR PARA LA PREDICCIÓN DE PROPIEDADES FISICOQUÍMICAS Y BIOLÓGICAS EN SISTEMAS</t>
  </si>
  <si>
    <t>DUCHOWICZ,PABLO</t>
  </si>
  <si>
    <t>pabloducho@gmail.com</t>
  </si>
  <si>
    <t>El transcriptoma mitocondrial de Trypanosoma cruzi: diversidad entre linajes y durante el ciclo de vida del parásito</t>
  </si>
  <si>
    <t>TOMASINI,NICOLÁS</t>
  </si>
  <si>
    <t>ipe@unsa.edu.ar</t>
  </si>
  <si>
    <t>nicotomasini@yahoo.com.ar</t>
  </si>
  <si>
    <t>UNRN-Universidad Nacional de Río Negro</t>
  </si>
  <si>
    <t>UNRN-Sede Atlnti-Universidad Nacional de Ro Negro</t>
  </si>
  <si>
    <t>PICT- 201-1037</t>
  </si>
  <si>
    <t>MODELACION DEL COMPORTAMIENTO A BAJAS DEFORMACIONES DEL LOESS Y EVALUACION DE LARESPUESTA DE SITIO PARA LA CIUDAD DE CORDOBA</t>
  </si>
  <si>
    <t>RINALDI,VICTOR ALEJANDRO</t>
  </si>
  <si>
    <t>vrinaldi@unc.edu.ar</t>
  </si>
  <si>
    <t>PICT- 201-1038</t>
  </si>
  <si>
    <t>Las glotales en las lenguas mataguayas:un análisis comparativo de sus representaciones y comportamientos fonológicos y sus reali</t>
  </si>
  <si>
    <t>GUTIÉRREZ,ANALÍA</t>
  </si>
  <si>
    <t>CAICYT-Centro Argentino de Investigacion Cientifica y Tecnologica</t>
  </si>
  <si>
    <t>analiagutie@gmail.com</t>
  </si>
  <si>
    <t>PICT- 201-1039</t>
  </si>
  <si>
    <t>Estudio de la modulación de la homeostasis del zinc por polifenoles del Malbec y sus efectos en la aterosclerosis asociada a Dia</t>
  </si>
  <si>
    <t>QUESADA,ISABEL MARÍA</t>
  </si>
  <si>
    <t>LBV-IMBECU-Laboratorio de Biología Vascular-Instituto de Medicina y Biologa Experimental de Cuyo</t>
  </si>
  <si>
    <t>imariaquesada@gmail.com</t>
  </si>
  <si>
    <t>PICT- 201-1040</t>
  </si>
  <si>
    <t>América Latina en el siglo XXI: transformaciones en el Estado y reformas políticas</t>
  </si>
  <si>
    <t>NERCESIAN,INES</t>
  </si>
  <si>
    <t>IEALC-Instituto de estudios de America Latina y el Caribe</t>
  </si>
  <si>
    <t>inercesian@gmail.com</t>
  </si>
  <si>
    <t>IEALC@sociales.uba.ar</t>
  </si>
  <si>
    <t>DAIN,LILIANA</t>
  </si>
  <si>
    <t>ldain@fbmc.fcen.uba.ar</t>
  </si>
  <si>
    <t>PICT-2016-0034</t>
  </si>
  <si>
    <t>Raíces</t>
  </si>
  <si>
    <t>Mecanismos que controlan la expresion de la memoria</t>
  </si>
  <si>
    <t>MEDINA,JORGE HORACIO</t>
  </si>
  <si>
    <t>UE-0115-IBCN- INSTITUTO DE BIOLOGIA CELULAR Y NEUROCIENCIAS "PROF. E. DE ROBERTIS"</t>
  </si>
  <si>
    <t>jmedina@fmed.uba.ar</t>
  </si>
  <si>
    <t>CENTRÓN,DANIELA</t>
  </si>
  <si>
    <t>dcentron@gmail.com</t>
  </si>
  <si>
    <t>PICT-2016-0036</t>
  </si>
  <si>
    <t>Estudios fisiológicos y moleculares del complejo I mitocondrial en plantas y diatomeas</t>
  </si>
  <si>
    <t>ZABALETA,EDUARDO</t>
  </si>
  <si>
    <t>ezabalet@mdp.edu.ar</t>
  </si>
  <si>
    <t>UNJU-UNIVERSIDAD NACIONAL DE JUJUY</t>
  </si>
  <si>
    <t>PICT-2016-0038</t>
  </si>
  <si>
    <t>ESTUDIO DEL IMPACTO DE LOS ARN NO CODIFICANTES EN LA TRANSFERENCIA HORIZONTAL GENÉTICA Y LA ACTIVIDAD DE LOS ELEMENTOS MÓVILES E</t>
  </si>
  <si>
    <t>QUIROGA,CECILIA</t>
  </si>
  <si>
    <t>cc.quiroga@gmail.com</t>
  </si>
  <si>
    <t>LÓPEZ CAMELO,JORGE SANTIAGO</t>
  </si>
  <si>
    <t>CEMIC-Centro de Educación Médica e Investigaciones Clinicas "Norberto Quirno"</t>
  </si>
  <si>
    <t>jslc@eclamc.org</t>
  </si>
  <si>
    <t>PICT-2016-0040</t>
  </si>
  <si>
    <t>Desorganización endocrina en crustáceos superiores, por efecto de herbicidas y fármacos</t>
  </si>
  <si>
    <t>RODRÍGUEZ,ENRIQUE MARCELO</t>
  </si>
  <si>
    <t>IBBEA-Instituto de Biodiversidad y Biologa Experimental y Aplicada</t>
  </si>
  <si>
    <t>4738455.3</t>
  </si>
  <si>
    <t>enrique@bg.fcen.uba.ar</t>
  </si>
  <si>
    <t>PICT-2016-0041</t>
  </si>
  <si>
    <t>Relevancia del ácido lisofosfatídico en la interfase materno-fetal: Rol de la exclusión del AMPc y la prostaglandina E2 por MRP4</t>
  </si>
  <si>
    <t>SORDELLI,MICAELA SOLEDAD</t>
  </si>
  <si>
    <t>micaelasordelli@yahoo.com.ar</t>
  </si>
  <si>
    <t>PICT-2016-0043</t>
  </si>
  <si>
    <t>Nanoemulsificación de agentes antimicrobianos naturales por ultrasonido: estudio de estabilidad, actividad biológica e impacto d</t>
  </si>
  <si>
    <t>FERRARIO,MARIANA INÉS</t>
  </si>
  <si>
    <t>DIndFCEyN-Departamento de industrias de la facultad de Ciencias Exactas y Naturales UBA</t>
  </si>
  <si>
    <t>ferrariomariana@gmail.com</t>
  </si>
  <si>
    <t>mariana_ferrario@di.fcen.uba.ar</t>
  </si>
  <si>
    <t>PICT-2016-0044</t>
  </si>
  <si>
    <t>ESTUDIO DE MAGMAS MÁFICOS COMO PRECURSORES DE DEPÓSITOS METALÍFEROS DE LOS ANDES CENTRALES: evolución magmática y formación de p</t>
  </si>
  <si>
    <t>MARO,GUADALUPE</t>
  </si>
  <si>
    <t>INECOA -Instituto de Ecorregiones Andinas</t>
  </si>
  <si>
    <t>471189.84</t>
  </si>
  <si>
    <t>guadalupemaro@hotmail.com</t>
  </si>
  <si>
    <t>maroguadalupe@gmail.com</t>
  </si>
  <si>
    <t>PICT-2016-0046</t>
  </si>
  <si>
    <t>APLICACIÓN CONJUNTA DE TÉCNICAS SISMOLÓGICAS CON DATOS DE BANDA ANCHA PARA LA CARACTERIZACIÓN DE LA CUENCA CUYANA ENTRE 32.5ºS Y</t>
  </si>
  <si>
    <t>ALVARADO,PATRICIA MONICA</t>
  </si>
  <si>
    <t>CIGEOBIO-Centro de Investigacion de la Geosfera y la Biosfera</t>
  </si>
  <si>
    <t>alvarado@unsj.edu.ar</t>
  </si>
  <si>
    <t>PETRUCCELLI,SILVANA</t>
  </si>
  <si>
    <t>cidca@cidca.org.ar</t>
  </si>
  <si>
    <t>silvana.petruccelli@gmail.com</t>
  </si>
  <si>
    <t>FALOMIR LOCKHART,LISANDRO JORGE</t>
  </si>
  <si>
    <t>lysfalomir@yahoo.com.ar</t>
  </si>
  <si>
    <t>PICT-2016-0049</t>
  </si>
  <si>
    <t>Estado y violencia en la producción del espacio social en Nor-Patagonia 1880-1950s</t>
  </si>
  <si>
    <t>PÉREZ,PILAR MARÍA VICTORIA</t>
  </si>
  <si>
    <t>UNRN - Sede Andi-Universidad Nacional De Ro Negro - Sede Andina</t>
  </si>
  <si>
    <t>pperez@unrn.edu.ar</t>
  </si>
  <si>
    <t>FAMÁ,LUCÍA MERCEDES</t>
  </si>
  <si>
    <t>lfama@df.uba.ar</t>
  </si>
  <si>
    <t>PICT-2016-0051</t>
  </si>
  <si>
    <t>Aspectos de diseño de transceivers para comunicaciones inalámbricas de última generación</t>
  </si>
  <si>
    <t>COUSSEAU,JUAN EDMUNDO</t>
  </si>
  <si>
    <t>IIIE-Instituto de Investigaciones en Ingeniería Eléctrica "Alfredo Desages"</t>
  </si>
  <si>
    <t>jcousseau@uns.edu.ar</t>
  </si>
  <si>
    <t>PICT-2016-0052</t>
  </si>
  <si>
    <t>¿Cuál es el impacto de la inclusión de variables de suelo en la estimación del balance energético del agroecosistema pampeano?</t>
  </si>
  <si>
    <t>DE PAEPE,JOSEFINA LUISA</t>
  </si>
  <si>
    <t>FAUBA-Facultad de Agronomia - Universidad de Buenos Aires</t>
  </si>
  <si>
    <t>depaepe@agro.uba.ar</t>
  </si>
  <si>
    <t>PICT-2016-0053</t>
  </si>
  <si>
    <t>Grafos de intersección de caminos en grillas</t>
  </si>
  <si>
    <t>Mazzoleni,María Pía</t>
  </si>
  <si>
    <t>FCE-UNLP-Facultad de Ciencias Exactas. Universidad Nacional De La Plata.</t>
  </si>
  <si>
    <t>pia@mate.unlp.edu.ar</t>
  </si>
  <si>
    <t>maria_pia_400@hotmail.com</t>
  </si>
  <si>
    <t>PICT-2016-0055</t>
  </si>
  <si>
    <t>OFTALMOHELIOSIS DE LA SUPERFICIE OCULAR: INVESTIGACIONES CLÍNICAS, ULTRAESTRUCTURALES Y OMICAS.</t>
  </si>
  <si>
    <t>SERRA,HORACIO</t>
  </si>
  <si>
    <t>CIBICI-CONICET, -Centro de Investigaciones en Bioquímica Clínica e Inmunología, Facultad de Ciencias Químicas-Universidad Nacional de Córdoba</t>
  </si>
  <si>
    <t>hserra@fcq.unc.edu.ar</t>
  </si>
  <si>
    <t>PICT-2016-0056</t>
  </si>
  <si>
    <t xml:space="preserve">ESTUDIO DE LAS ALTERACIONES MOLECULARES INVOLUCRADAS EN EL DESARROLLO DE ADENOCARCINOMAS PROSTÁTICOS AVANZADOS RESISTENTES A LA </t>
  </si>
  <si>
    <t>COTIGNOLA,JAVIER HERNAN</t>
  </si>
  <si>
    <t>javiercoty@gmail.com</t>
  </si>
  <si>
    <t>jcotignola@qb.fcen.uba.ar</t>
  </si>
  <si>
    <t>PICT-2016-0057</t>
  </si>
  <si>
    <t>LOS PROGESTÍNICOS COMO FACTORES NEUROPROTECTORES EN LA MUTACIÓN Vps 54 (RATÓN WOBBLER)</t>
  </si>
  <si>
    <t>MEYER,MARIA</t>
  </si>
  <si>
    <t xml:space="preserve">IBYME-Instituto de Biologa y Medicina Experimental </t>
  </si>
  <si>
    <t>483112.24</t>
  </si>
  <si>
    <t>mariameyer1981@gmail.com</t>
  </si>
  <si>
    <t>PICT-2016-0058</t>
  </si>
  <si>
    <t xml:space="preserve">Actores e instrumentos internacionales para el desarrollo científico y tecnológico: el rol de los organismos internacionales en </t>
  </si>
  <si>
    <t>SARTHOU,NERINA FERNADA</t>
  </si>
  <si>
    <t>CEIPIL-Centro de Estudios Interdisciplinarios en Problematicas Internacionales y Locales</t>
  </si>
  <si>
    <t>nfsarthou@yahoo.com.ar</t>
  </si>
  <si>
    <t>CUSSAC,Víctor Enrique</t>
  </si>
  <si>
    <t>vcussac@yahoo.com</t>
  </si>
  <si>
    <t>cussacve@comahue-conicet.gob.ar</t>
  </si>
  <si>
    <t>PICT-2016-0061</t>
  </si>
  <si>
    <t>ANÁLISIS Y MODELADO DE PROCESOS GEOQUÍMICOS E HIDROLÓGICOS EN SISTEMAS EXÓGENOS ACTUALES Y SU IMPLICANCIA AMBIENTAL</t>
  </si>
  <si>
    <t>PASQUINI,ANDREA INÉS</t>
  </si>
  <si>
    <t>apasquini@unc.edu.ar</t>
  </si>
  <si>
    <t>PICT-2016-0062</t>
  </si>
  <si>
    <t>Matrices poliméricas porosas multifuncionales obtenidas mediante tecnologías avanzadas</t>
  </si>
  <si>
    <t>ABRAHAM,GUSTAVO</t>
  </si>
  <si>
    <t>INTEMA-Instituto de Investigaciones en Ciencia y Tecnologa de Materiales</t>
  </si>
  <si>
    <t>gabraham@fi.mdp.edu.ar</t>
  </si>
  <si>
    <t>PICT-2016-0063</t>
  </si>
  <si>
    <t>Mitocondrias como marcadores de inicio y evolución  de la miocardiopatía por enfermedad de Chagas</t>
  </si>
  <si>
    <t>PAGLINI,PATRICIA ADRIANA</t>
  </si>
  <si>
    <t>ppaglini@mater.fcm.unc.edu.ar</t>
  </si>
  <si>
    <t>PICT-2016-0064</t>
  </si>
  <si>
    <t>MODERNA TECNOLOGÍA DE RIEGO Y APROVECHAMIENTO DE AGUA SUBTERRÁNEA: CONSTRUCCIÓN SOCIAL DEL RIESGO EN EL NORTE DE LA PROVINCIA DE</t>
  </si>
  <si>
    <t>RIERA,CONSTANZA</t>
  </si>
  <si>
    <t>consriera@yahoo.com.ar</t>
  </si>
  <si>
    <t>VARGAS GIL,SILVINA</t>
  </si>
  <si>
    <t>svargasgil@correo.inta.gov.ar</t>
  </si>
  <si>
    <t>vargasgil.silvina@inta.gob.ar</t>
  </si>
  <si>
    <t>PICT-2016-0068</t>
  </si>
  <si>
    <t>Investigación, diseño y desarrollo de tecnologías aplicadas al procesamiento de audio digital</t>
  </si>
  <si>
    <t>CALCAGNO,ESTEBAN RAMÓN</t>
  </si>
  <si>
    <t>estebancalca@gmail.com</t>
  </si>
  <si>
    <t>info@unq.edu.ar</t>
  </si>
  <si>
    <t>PICT-2016-0070</t>
  </si>
  <si>
    <t>Plasticidad de macrófagos y efectos sobre la inmunovigilancia de células NK contra tumores en entornos senescentes y no senescen</t>
  </si>
  <si>
    <t>ZWIRNER,NORBERTO</t>
  </si>
  <si>
    <t>norzwi@gmail.com</t>
  </si>
  <si>
    <t>nzwirner@ibyme.conicet.gov.ar</t>
  </si>
  <si>
    <t>Diseño y desarrollo de una herramienta para la planificación de la producción para aserraderos de bosques cultivados en el NEA.</t>
  </si>
  <si>
    <t>BROZ,DIEGO</t>
  </si>
  <si>
    <t>FCF-Facultad de Ciencias Forestales</t>
  </si>
  <si>
    <t>forestrydiego@gmail.com</t>
  </si>
  <si>
    <t>diego.broz@facfor.unam.edu.ar</t>
  </si>
  <si>
    <t>PICT-2016-0072</t>
  </si>
  <si>
    <t>Cultivo in situ de Tritrichomonas foetus y optimización de una vacuna para la tricomonosis</t>
  </si>
  <si>
    <t>OYHENART,JORGE ANIBAL</t>
  </si>
  <si>
    <t>jorgeoyhenart@gmail.com</t>
  </si>
  <si>
    <t>PICT-2016-0073</t>
  </si>
  <si>
    <t>DIVERSIDAD Y FILOGENIA DE LOS SCELIDOTHERIINAE (XENARTHRA, MYLODONTIDAE) NEÓGENOS DE LA ARGENTINA</t>
  </si>
  <si>
    <t>MIÑO BOILINI,ÁNGEL RAMÓN</t>
  </si>
  <si>
    <t>CECOAL-Centro de Ecologa Aplicada del Litoral</t>
  </si>
  <si>
    <t>angelmioboilini@yahoo.com.ar</t>
  </si>
  <si>
    <t>jj@neiff.com.ar</t>
  </si>
  <si>
    <t>PICT-2016-0074</t>
  </si>
  <si>
    <t>Estudio integrado de perfiles de expresión génica (RNA-seq) y variantes alélicas poblaciones en ensayos de resistencia a enferme</t>
  </si>
  <si>
    <t>RIVAROLA,MAXIMO LISANDRO</t>
  </si>
  <si>
    <t>IB, INTA-Castela-Instituto de Biotecnología</t>
  </si>
  <si>
    <t>rivarola.maximo@inta.gob.ar</t>
  </si>
  <si>
    <t>PICT-2016-0075</t>
  </si>
  <si>
    <t>Caracterización de ciclos eruptivos recientes y relaciones tectonomagmáticas en volcanes activos de la provincia del Neuquén (Co</t>
  </si>
  <si>
    <t>PETRINOVIC,IVAN</t>
  </si>
  <si>
    <t>CICTERRA-Centro de Investigaciones en Ciencias de la Tierra</t>
  </si>
  <si>
    <t>2310864.75</t>
  </si>
  <si>
    <t>ipetrinovic@yahoo.com</t>
  </si>
  <si>
    <t>PICT-2016-0076</t>
  </si>
  <si>
    <t>Evaluación del efecto de los complementos
nutricionales sobre la calidad del semen</t>
  </si>
  <si>
    <t>MARINI,PATRICIA ESTELA</t>
  </si>
  <si>
    <t>Area Biologa FCB-Area Biologa Facultad de Ciencias Bioqumicas y Farmacuticas</t>
  </si>
  <si>
    <t>pmarini@fbioyf.unr.edu.ar</t>
  </si>
  <si>
    <t>DI IANNI,MAURICIO</t>
  </si>
  <si>
    <t>mauriciodiianni@gmail.com</t>
  </si>
  <si>
    <t>mdi@biol.unlp.edu.ar</t>
  </si>
  <si>
    <t>PICT-2016-0078</t>
  </si>
  <si>
    <t>DESARROLLO Y CARACTERIZACIÓN DE TRATAMIENTOS SUPERFICIALES COMO ESTRATEGIA PARA REDUCIR LA FAGOCITOSIS DE NANOVEHÍCULOS FARMACÉU</t>
  </si>
  <si>
    <t>PICT-2016-0079</t>
  </si>
  <si>
    <t>TERAPIA REGENERATIVA CON CÉLULAS MADRE EN EL ÚTERO DE LA YEGUA</t>
  </si>
  <si>
    <t>FUMUSO,ELIDA ANA</t>
  </si>
  <si>
    <t>UNCPBA-UNIVERSIDAD NACIONAL DEL CENTRO DE LA PROVINCIA DE BUENOS AIRES</t>
  </si>
  <si>
    <t>eafumuso@gmail.com</t>
  </si>
  <si>
    <t>efumuso@vet.unicen.edu.ar</t>
  </si>
  <si>
    <t>LA NEUROESTEROIDOGENESIS COMO NUEVO BLANCO TERAPEUTICO PARA LAS PATOLOGIAS</t>
  </si>
  <si>
    <t>PICT-2016-0081</t>
  </si>
  <si>
    <t>CFTR y genes Cloruro-dependientes</t>
  </si>
  <si>
    <t>Santa Coloma,Tomás Antonio</t>
  </si>
  <si>
    <t>tsantacoloma@gmail.com</t>
  </si>
  <si>
    <t>PICT-2016-0082</t>
  </si>
  <si>
    <t>EVALUACIÓN, MODELADO DEL COMPORTAMIENTO Y SELECCIÓN DE MATERIALES PARA CONTENEDORES DE RESIDUOS RADIOACTIVOS Y COMPONENTES DE RE</t>
  </si>
  <si>
    <t>DUFFO,GUSTAVO SERGIO</t>
  </si>
  <si>
    <t>GeMat - DeCor-Gerencia Materiales - Departamento Corrosion</t>
  </si>
  <si>
    <t>duffo@cnea.gov.ar</t>
  </si>
  <si>
    <t>PICT-2016-0083</t>
  </si>
  <si>
    <t>EFECTO DE SINAL7 SOBRE LA GENERACIÓN DE BIOMASA EN PLANTAS Y ALGAS</t>
  </si>
  <si>
    <t>BUSI,MARÍA VICTORIA</t>
  </si>
  <si>
    <t>vicky.busi@gmail.com</t>
  </si>
  <si>
    <t>busi@cefobi-conicet.gov.ar</t>
  </si>
  <si>
    <t>PICT-2016-0084</t>
  </si>
  <si>
    <t>Las caídas piroclásticas como eventos de disturbio en sistemas fluviales y fluvio-lacustres de Patagonia Norte: análisis de impa</t>
  </si>
  <si>
    <t>VILLAROSA,GUSTAVO</t>
  </si>
  <si>
    <t>GEA-Grupo de Estudios Ambientales</t>
  </si>
  <si>
    <t>gvillarosa@gmail.com</t>
  </si>
  <si>
    <t>villarosag@comahue-conicet.gob.ar</t>
  </si>
  <si>
    <t>PICT-2016-0086</t>
  </si>
  <si>
    <t>"Cultivo de una especie de pez ornamental de relevancia económica: el tetra cardenal Paracheirodon axelrodi"</t>
  </si>
  <si>
    <t>PANDOLFI,MATIAS</t>
  </si>
  <si>
    <t>pandolfi@bg.fcen.uba.ar</t>
  </si>
  <si>
    <t>PICT-2016-0087</t>
  </si>
  <si>
    <t>ESTUDIANDO EL NÚCLEO: mecanismos de translocación y función nuclear de la enzima arginina deiminasa en Giardia lamblia</t>
  </si>
  <si>
    <t>ROPOLO,ANDREA SILVANA</t>
  </si>
  <si>
    <t>aropolo@immf.uncor.edu</t>
  </si>
  <si>
    <t>PICT-2016-0088</t>
  </si>
  <si>
    <t xml:space="preserve">Regulación de la expresión de Acuaporina 2 en la enfermedad renal crónica. Participación del receptor V2 de vasopresina y de la </t>
  </si>
  <si>
    <t>ALBERTONI BORGHESE,MARÍA FLORENCIA</t>
  </si>
  <si>
    <t>FFYB-UBA-Departamento de Ciencias Biológicas- Cat. Biologia Celular</t>
  </si>
  <si>
    <t>1522435.2</t>
  </si>
  <si>
    <t>mfalber@ffyb.uba.ar</t>
  </si>
  <si>
    <t>PICT-2016-0089</t>
  </si>
  <si>
    <t>A rational approach to T cell epitope discovery in T. cruzi</t>
  </si>
  <si>
    <t>Nielsen,Morten</t>
  </si>
  <si>
    <t>PICT-2016-0091</t>
  </si>
  <si>
    <t>Estimación del esfuerzo miocárdico mediante el análisis y procesado de imágenes de resonancia magnética para cuantificar la func</t>
  </si>
  <si>
    <t>CURIALE,ARIEL HERNÁN</t>
  </si>
  <si>
    <t>FCEN-UNCuyo-Facultad de Ciencias Exactas y Naturales</t>
  </si>
  <si>
    <t>curiale@gmail.com</t>
  </si>
  <si>
    <t>PICT-2016-0092</t>
  </si>
  <si>
    <t>Efecto de las riadas en el comportamiento y éxito reproductivo del Pato de los Torrentes (Merganetta armata) en ambientes andino</t>
  </si>
  <si>
    <t>CERON,GERARDO ABEL</t>
  </si>
  <si>
    <t>LIEY-Laboratorio de Investigaciones Ecológicas de las Yungas</t>
  </si>
  <si>
    <t>gerard_gc@yahoo.com.ar</t>
  </si>
  <si>
    <t>PICT-2016-0093</t>
  </si>
  <si>
    <t>Contaminantes emergentes en las cuencas hidrográficas de los Andes centrales,
Argentina: uso de la ictiofauna para su monitoreo</t>
  </si>
  <si>
    <t>RÍOS,JUAN MANUEL</t>
  </si>
  <si>
    <t>jmriosrama@gmail.com</t>
  </si>
  <si>
    <t>PICT-2016-0094</t>
  </si>
  <si>
    <t>Funciones de partición no perturbativas en teorías cuánticas</t>
  </si>
  <si>
    <t>GARBARZ,ALAN</t>
  </si>
  <si>
    <t>Dto Fisica-FCEyN-Departamento de Fisica-Facultad De Ciencias Excatas Y Naturales-Universidad de Buenos  Aires</t>
  </si>
  <si>
    <t>agarbarz@gmail.com</t>
  </si>
  <si>
    <t>alan@df.uba.ar</t>
  </si>
  <si>
    <t>PICT-2016-0095</t>
  </si>
  <si>
    <t>Avances para el entendimiento de los procesos físicos y dinámicos asociados a los eventos meteorológicos de alto  impacto</t>
  </si>
  <si>
    <t>PAOLA,SALIO</t>
  </si>
  <si>
    <t>CIMA-Centro de Investigaciones del Mar y la Atmsfera</t>
  </si>
  <si>
    <t>4492176.54</t>
  </si>
  <si>
    <t>salio@cima.fcen.uba.ar</t>
  </si>
  <si>
    <t>secret@cima.fcen.uba.ar</t>
  </si>
  <si>
    <t>PICT-2016-0096</t>
  </si>
  <si>
    <t>Caracterización de la firma metabólica de cáncer de próstata mediada por hemo-oxigenasa 1 (HO-1)</t>
  </si>
  <si>
    <t>ANTICO ARCIUCH,VALERIA GABRIELA</t>
  </si>
  <si>
    <t>vgantico@gmail.com</t>
  </si>
  <si>
    <t>PICT-2016-0097</t>
  </si>
  <si>
    <t>Determinantes del legado de huecos arbóreos disponibles para aves en paisajes forestales de nor-Patagonia</t>
  </si>
  <si>
    <t>OJEDA,VALERIA SUSANA</t>
  </si>
  <si>
    <t>UNComa-Universidad Nacional del Comahue</t>
  </si>
  <si>
    <t>CRUB-Centro Regional Universitario Bariloche Universidad Nacional del Comahue</t>
  </si>
  <si>
    <t>leriaojeda@gmail.com</t>
  </si>
  <si>
    <t>PICT-2016-0098</t>
  </si>
  <si>
    <t>Efectos de la modulación del sistema GABAérgico en el desarrollo y supresión de las alteraciones neuroinmunopatológicas en model</t>
  </si>
  <si>
    <t>ROTH,GERMAN ALFREDO</t>
  </si>
  <si>
    <t>germanroth@msn.com</t>
  </si>
  <si>
    <t>garoth@fcq.unc.edu.ar</t>
  </si>
  <si>
    <t>Verga,Aníbal Ramón</t>
  </si>
  <si>
    <t>IFRGV-Instituto de Fisiologa y Recursos Genticos Vegetales</t>
  </si>
  <si>
    <t>arverga@yahoo.com.ar</t>
  </si>
  <si>
    <t>IFRGV-Instituto de Fisiología y Recursos Genéticos Vegetales</t>
  </si>
  <si>
    <t>PICT-2016-0101</t>
  </si>
  <si>
    <t>Obtención y caracterización de materiales para baterías de estado sólido. Almacenamiento de energías limpias.</t>
  </si>
  <si>
    <t>Frechero,Marisa Alejandra</t>
  </si>
  <si>
    <t>DQ-DEPARTAMENTO DE QUIMICA</t>
  </si>
  <si>
    <t>frechero@uns.edu.ar</t>
  </si>
  <si>
    <t>IFIBYNE-CONICET-Instituto de Fisiología, Biología Molecular y Neurociencias</t>
  </si>
  <si>
    <t>PICT-2016-0103</t>
  </si>
  <si>
    <t>COMUNIDADES BACTERIANAS DEGRADADORAS DE PAH: DESDE LOS ESTUDIOS DE DIVERSIDAD A LA MICROBIÓMICA FUNCIONAL</t>
  </si>
  <si>
    <t>MORELLI,IRMA SUSANA</t>
  </si>
  <si>
    <t>CINDEFI-Centro de Investigacion y Desarrollo de Fermentaciones Industriales</t>
  </si>
  <si>
    <t>guri@biol.unlp.edu.ar</t>
  </si>
  <si>
    <t>PICT-2016-0104</t>
  </si>
  <si>
    <t>Políticas del management en la disputa hegemónica: alcances globales y locales.</t>
  </si>
  <si>
    <t>FIGARI,CLAUDIA ALICIA SUSANA</t>
  </si>
  <si>
    <t xml:space="preserve">CEIL-CENTRO DE ESTUDIOS E INVESTIGACIONES LABORALES </t>
  </si>
  <si>
    <t>3144902.7</t>
  </si>
  <si>
    <t>figari.clau@gmail.com</t>
  </si>
  <si>
    <t>secinv-incentivos@sociales.uba.ar</t>
  </si>
  <si>
    <t>PICT-2016-0105</t>
  </si>
  <si>
    <t>Métodos numéricos avanzados en técnicas por elementos de borde</t>
  </si>
  <si>
    <t>SARRAF,SOFIA SOLEDAD</t>
  </si>
  <si>
    <t>FAIN UNCOMA-Facultad de Ingenieria</t>
  </si>
  <si>
    <t>198882.24</t>
  </si>
  <si>
    <t>sssarraf@gmail.com</t>
  </si>
  <si>
    <t>PICT-2016-0106</t>
  </si>
  <si>
    <t>Hacia un perfil metabólico de calidad óptima en frutos de carozo: Identificación de genes responsables de la calidad varietal di</t>
  </si>
  <si>
    <t>DRINCOVICH,MARIA FABIANA</t>
  </si>
  <si>
    <t>drincovich@cefobi-conicet.gov.ar</t>
  </si>
  <si>
    <t>secretaria@cefobi-conicet.gov.ar</t>
  </si>
  <si>
    <t>PICT-2016-0107</t>
  </si>
  <si>
    <t>MONITOREO DEL ÉXITO A LA LARGO PLAZO DE LA PLANTACION DE ESPECIES LEÑOSAS NATIVAS EN BOSQUES DEGRADADOS DE PATAGONIA</t>
  </si>
  <si>
    <t>DE PAZ,MANUEL</t>
  </si>
  <si>
    <t>manolodpz@yahoo.com.ar</t>
  </si>
  <si>
    <t>depazm@comahue-conicet.gob.ar</t>
  </si>
  <si>
    <t>PICT-2016-0108</t>
  </si>
  <si>
    <t>Exploración de la expresión in vivo y funcionalidad de la familia multigénica TcTASV de Trypanosoma cruzi.</t>
  </si>
  <si>
    <t>TEKIEL,VALERIA SONIA</t>
  </si>
  <si>
    <t>vtekiel@gmail.com</t>
  </si>
  <si>
    <t>valet@iib.unsam.edu.ar</t>
  </si>
  <si>
    <t xml:space="preserve">ECOFISIOLOGÍA E HISTORIA DE VIDA DE LAGARTIJAS DE CLIMA TEMPLADO: IDENTIFICANDO LOS MECANISMOS DE RESPUESTA QUE OPERAN FRENTE A </t>
  </si>
  <si>
    <t>STELLATELLI,OSCAR ANIBAL</t>
  </si>
  <si>
    <t>os2830@gmail.com</t>
  </si>
  <si>
    <t>PICT-2016-0110</t>
  </si>
  <si>
    <t>Ferredoxinas y P450s mitocondriales: su rol en la síntesis de esteroides y en el desarrollo reproductivo y esporofitico de  Arab</t>
  </si>
  <si>
    <t>Pagnussat,Gabriela Carolina</t>
  </si>
  <si>
    <t>IIB/ CONICET-UNM-Instituto de Investigaciones Biologicas/Conicet-Universidad Nacional de Mar del Plata</t>
  </si>
  <si>
    <t>gpagnussat@yahoo.com</t>
  </si>
  <si>
    <t>PICT-2016-0111</t>
  </si>
  <si>
    <t>Exposición al virus Zika durante el embarazo y riesgo de ocurrencia de microcefalia: desarrollo de un estudio epidemiológico cas</t>
  </si>
  <si>
    <t>CASTILLA,EDUARDO ENRIQUE</t>
  </si>
  <si>
    <t>CEMIC-Centro de Educación Médica e Investigaciones Clínicas</t>
  </si>
  <si>
    <t>CEMIC-Centro de Educación Médica e Investigaciones Clínicas, Norberto Quirno</t>
  </si>
  <si>
    <t>castilla@centroin.com.br</t>
  </si>
  <si>
    <t>eclamc@eclamc.org</t>
  </si>
  <si>
    <t>PICT-2016-0112</t>
  </si>
  <si>
    <t>Estudio sistemático de la gestión de proyectos de I D en el ámbito de la universidades argentinas.</t>
  </si>
  <si>
    <t>Cassanelli,Aníbal Norberto</t>
  </si>
  <si>
    <t>FI-MdP-Facultad de Ingenieria- Universidad de Mar del Plata</t>
  </si>
  <si>
    <t>acassane@fi.mdp.edu.ar</t>
  </si>
  <si>
    <t>UAFI-Unidad Administradora de Fondos para Investigación - UNMDP</t>
  </si>
  <si>
    <t>Frasier,Ileana</t>
  </si>
  <si>
    <t>ifrasier@hotmail.com</t>
  </si>
  <si>
    <t>PICT-2016-0116</t>
  </si>
  <si>
    <t>HI-MED - Herramientas Informáticas aplicadas a la cuantificación de imagen, simulación y planificación del tratamiento en MEDici</t>
  </si>
  <si>
    <t>LARRABIDE,IGNACIO</t>
  </si>
  <si>
    <t>PLADEMA-Laboratorio de Plasmas Densos Magnetizados</t>
  </si>
  <si>
    <t>ignacio.larrabide@gmail.com</t>
  </si>
  <si>
    <t>PICT-2016-0117</t>
  </si>
  <si>
    <t>Macrófagos CD64 , IgG y pentraxinas en la homeostasis intestinal</t>
  </si>
  <si>
    <t>CORREA,SILVIA GRACIELA</t>
  </si>
  <si>
    <t>scorrea@fcq.unc.edu.ar</t>
  </si>
  <si>
    <t>PICT-2016-0118</t>
  </si>
  <si>
    <t>Modelos eficientes para el análisis de imágenes en gran escala</t>
  </si>
  <si>
    <t>SÁNCHEZ,JORGE ADRIÁN</t>
  </si>
  <si>
    <t>jrg.sanchez@gmail.com</t>
  </si>
  <si>
    <t>secyt@famaf.unc.edu.ar</t>
  </si>
  <si>
    <t>El efecto de las interacciones no covalentes en las reacciones del radical OH con Compuestos Orgánicos Volátiles (COVs) y el rol</t>
  </si>
  <si>
    <t>PINO,GUSTAVO ARIEL</t>
  </si>
  <si>
    <t>gpino@fcq.unc.edu.ar</t>
  </si>
  <si>
    <t>PICT-2016-0120</t>
  </si>
  <si>
    <t>DETERMINACION DEL ROL DE LOS GENES PAX1 Y PAX9 EN LA MORFOGENESIS DE LA COLUMNA VERTEBRAL</t>
  </si>
  <si>
    <t>SÁNCHEZ,ROMEL SEBASTIÁN</t>
  </si>
  <si>
    <t>romelsan21@gmail.com</t>
  </si>
  <si>
    <t>romelsanchez@fbqf.unt.edu.ar</t>
  </si>
  <si>
    <t>PICT-2016-0121</t>
  </si>
  <si>
    <t>Secuestro y acumulación de carbono en las marismas de la costa norte argentina</t>
  </si>
  <si>
    <t>GASSMANN,MARÍA ISABEL</t>
  </si>
  <si>
    <t>gassmann@at.fcen.uba.ar</t>
  </si>
  <si>
    <t>PICT-2016-0122</t>
  </si>
  <si>
    <t>Comportamiento de oviposición  de la mosca Sudamericana de la fruta, Anastrepha fraterculus: factores involucrados en la aceptac</t>
  </si>
  <si>
    <t>SEGURA,DIEGO FERNANDO</t>
  </si>
  <si>
    <t>IGEAF-Instituto de Genetica Ewald Favret</t>
  </si>
  <si>
    <t>segura.diego@inta.gob.ar</t>
  </si>
  <si>
    <t>PICT-2016-0123</t>
  </si>
  <si>
    <t>IMMA Movimiento Moderno en Arquitectura, Inventario Nacional</t>
  </si>
  <si>
    <t>Gayetzky,Graciela Cecilia</t>
  </si>
  <si>
    <t>SECRETARIA DE IN-SECRETARIA DE INVESTIGACION Y POSGRADO</t>
  </si>
  <si>
    <t>kunagraciela@gmail.com</t>
  </si>
  <si>
    <t>sgcyt@unam.edu.ar</t>
  </si>
  <si>
    <t>PICT-2016-0124</t>
  </si>
  <si>
    <t>CONTROL DE LA REPRODUCCCIÓN INDESEADA EN FELINOS DOMÉSTICOS (FELIS CATUS) III</t>
  </si>
  <si>
    <t>GOBELLO,CRISTINA</t>
  </si>
  <si>
    <t>cgobello@fcv.unlp.edu.ar</t>
  </si>
  <si>
    <t>RIVERA,JUAN ANTONIO</t>
  </si>
  <si>
    <t>IANIGLA-INSTITUTO ARGENTINO DE NIVOLOGÍA, GLACIOLOGÍA Y CIENCIAS AMBIENTALES</t>
  </si>
  <si>
    <t>jrivera@mendoza-conicet.gob.ar</t>
  </si>
  <si>
    <t>PICT-2016-0127</t>
  </si>
  <si>
    <t>SISTEMÁTICA FILOGENÉTICA DEL GÉNERO DICHROPLUS STÅL, 1873 (ORTHOPTERA: ACRIDOIDEA: MELANOPLINAE) COMBINANDO EVIDENCIA MORFOLÓGIC</t>
  </si>
  <si>
    <t>CASTILLO,ELIO RODRIGO DANIEL</t>
  </si>
  <si>
    <t>LGEDG-Laboratorio de Genetica Evolutiva - Departamento de Genetica</t>
  </si>
  <si>
    <t>castillo.eliorodrigo@gmail.com</t>
  </si>
  <si>
    <t>PICT-2016-0128</t>
  </si>
  <si>
    <t>Proyectos de desarrollo, límites, crisis y alternativas. Estudios transdisciplinares en clave de clase, género y territorio.</t>
  </si>
  <si>
    <t>FELIZ,MARIANO</t>
  </si>
  <si>
    <t>IdIHCS-Instituto de Investigaciones en Humanidades y Ciencias Sociales</t>
  </si>
  <si>
    <t>marianfeliz@gmail.com</t>
  </si>
  <si>
    <t>idihcs@fahce.unlp.edu.ar</t>
  </si>
  <si>
    <t>PICT-2016-0129</t>
  </si>
  <si>
    <t>Acoplamiento de modelos numéricos de capa límite atmosférica en mesoescala adaptados a la región del Río de la Plata y su aplica</t>
  </si>
  <si>
    <t>Berri,Guillermo Jorge</t>
  </si>
  <si>
    <t>FCAGLP-Facultad de Ciencias Astronómicas y Geofísicas de la UNLP</t>
  </si>
  <si>
    <t>guiberri@yahoo.com.ar</t>
  </si>
  <si>
    <t>gberri@smn.gov.ar</t>
  </si>
  <si>
    <t>PICT-2016-0130</t>
  </si>
  <si>
    <t>Nuevos materiales moleculares y nanoestructurados (Líquidos iónicos) disenados con propiedades óptimas para actuar como matrices</t>
  </si>
  <si>
    <t>ERRA BALSELLS,ROSA</t>
  </si>
  <si>
    <t>DQO-Departamento de Química Orgánica, Facultad de Ciencias Exactas y Naturales, Universidad de Buenos Aires</t>
  </si>
  <si>
    <t>erra@qo.fcen.uba.ar</t>
  </si>
  <si>
    <t>PICT-2016-0132</t>
  </si>
  <si>
    <t>PER-CEP: REGULADORES DEL ENSAMBLADO-DESENSAMBLADO DE LAS O-GLICOPROTEINAS DE TIPO EXTENSINAS INVOLUCRADAS EN EL CRECIMIENTO POLA</t>
  </si>
  <si>
    <t>ESTEVEZ,JOSE</t>
  </si>
  <si>
    <t>jestevez@fbmc.fcen.uba.ar</t>
  </si>
  <si>
    <t>PICT-2016-0133</t>
  </si>
  <si>
    <t>DESARROLLO DE MODELOS DE OPTIMIZACIÓN PARA LA GESTIÓN DE SISTEMAS DE
SALUD APLICANDO PROGRAMACIÓN MATEMÁTICA AVANZADA</t>
  </si>
  <si>
    <t>BANDONI,JOSÉ ALBERTO</t>
  </si>
  <si>
    <t>PLAPIQUI-Planta Piloto de Ingeniería Quimica</t>
  </si>
  <si>
    <t>abandoni@plapiqui.edu.ar</t>
  </si>
  <si>
    <t>PICT-2016-0134</t>
  </si>
  <si>
    <t>Contribución del sistema de secreción tipo 6 a la fisiopatología de Acinetobacter baumannii</t>
  </si>
  <si>
    <t>REPIZO,GUILLERMO DANIEL</t>
  </si>
  <si>
    <t>repizo@ibr-conicet.gov.ar</t>
  </si>
  <si>
    <t>PICT-2016-0135</t>
  </si>
  <si>
    <t xml:space="preserve">Acidos nucleicos del microbioma circulantes como biomarcadores de los procesos inflamatorios del Síndrome Metabólico: efecto de </t>
  </si>
  <si>
    <t>PIROLA,CARLOS JOSE</t>
  </si>
  <si>
    <t>IDIM-Instituto de Investigaciones Médicas (UBA-CONICET)</t>
  </si>
  <si>
    <t>cpirola@ciudad.com.ar</t>
  </si>
  <si>
    <t>PICT-2016-0136</t>
  </si>
  <si>
    <t>Desarrollo de productos alimenticios de alto valor agregado a partir de macromoleculas de origen vegetal</t>
  </si>
  <si>
    <t>CAMPDERRÓS,MERCEDES EDITH</t>
  </si>
  <si>
    <t>FQBF-Facultad de Quimica Bioquimica y Farmacia</t>
  </si>
  <si>
    <t>mcampd@gmail.com</t>
  </si>
  <si>
    <t>MOORE,DADIN PRANDO</t>
  </si>
  <si>
    <t>pmoore@balcarce.inta.gov.ar</t>
  </si>
  <si>
    <t>moore.dadin@inta.gob.ar</t>
  </si>
  <si>
    <t>FERNÁNDEZ,MONICA BEATRIZ</t>
  </si>
  <si>
    <t>mbfernandez@unq.edu.ar</t>
  </si>
  <si>
    <t>PICT-2016-0139</t>
  </si>
  <si>
    <t>La narrativa en el Bizancio temprano (ss. IV-IX)</t>
  </si>
  <si>
    <t>CAVALLERO,PABLO ADRIÁN</t>
  </si>
  <si>
    <t>IFC-Instituto de Filología Clásica</t>
  </si>
  <si>
    <t>pablo.a.cavallero@gmail.com</t>
  </si>
  <si>
    <t>DECIMA ONETO,CECILIA ANDREA</t>
  </si>
  <si>
    <t>decimaoneto.cecilia@inta.gob.ar</t>
  </si>
  <si>
    <t>PICT-2016-0141</t>
  </si>
  <si>
    <t>METABOLISMO DE LAS FLAVONAS Y SU RELACIÓN CON LA BIOSÍNTESIS DE LIGNINAS Y ÁCIDO SALICILICO. REGULACIÓN DE LA RESPUESTA FRENTE A</t>
  </si>
  <si>
    <t>CASATI,PAULA</t>
  </si>
  <si>
    <t>paulacasati@gmail.com</t>
  </si>
  <si>
    <t>casati@cefobi-conicet.gov.ar</t>
  </si>
  <si>
    <t>PICT-2016-0142</t>
  </si>
  <si>
    <t>Biología de hembras y estadios tempranos de centolla: herramientas para el subsidio poblacional.</t>
  </si>
  <si>
    <t>LOVRICH,GUSTAVO</t>
  </si>
  <si>
    <t>LABC-Laboratorio de Biologia de Crustaceos</t>
  </si>
  <si>
    <t>gustavolovrich@gmail.com</t>
  </si>
  <si>
    <t>direccion@cadic-conicet.gob.ar</t>
  </si>
  <si>
    <t>PICT-2016-0143</t>
  </si>
  <si>
    <t>Eliminación de nitratos en agua potable por desnitrificación biológica</t>
  </si>
  <si>
    <t>FIGUEROLA,EVA LUCÍA MARGARITA</t>
  </si>
  <si>
    <t>evafiguerola@gmail.com</t>
  </si>
  <si>
    <t>figuerola@dna.uba.ar</t>
  </si>
  <si>
    <t>PICT-2016-0144</t>
  </si>
  <si>
    <t>Ontogenia temprana y alcohol: Aproximaciones comportamentales, farmacológicas y neurobiológicas para el estudio de aspectos refo</t>
  </si>
  <si>
    <t>PAULA,ABATE</t>
  </si>
  <si>
    <t>CIECS-Centro de Investigaciones y Estudios sobre la Cultura y la Sociedad</t>
  </si>
  <si>
    <t>pabate@immf.uncor.edu</t>
  </si>
  <si>
    <t>PICT-2016-0146</t>
  </si>
  <si>
    <t>Magnetismo ambiental y Paleomagnetismo en suelos del partido de La Plata y alrededores</t>
  </si>
  <si>
    <t>GÓMEZ SAMUS,MAURO LEANDRO</t>
  </si>
  <si>
    <t>LEMIT-Laboratorio de Entrenamiento Multidisciplinario para la Inv. Tecnolgica</t>
  </si>
  <si>
    <t>gomez_samus@yahoo.com.ar</t>
  </si>
  <si>
    <t>PICT-2016-0147</t>
  </si>
  <si>
    <t>CARACTERIZACIÓN DE LA ESTRUCTURA GENÉTICA Y ANÁLISIS FILOGEOGRÁFICO DE POBLACIONES NATURALES DE FASCIOLA HEPATICA EN ARGENTINA</t>
  </si>
  <si>
    <t>VÁZQUEZ PRIETO,SEVERO</t>
  </si>
  <si>
    <t>LBCM-Tandil-Laboratorio de Biología Celular y Molecular - Centro de Investigación Veterinaria de Tandil (CIVETAN) -  CONICET -  Facultad de Ciencias Veterinarias - Universidad Nacional del Centro de la Provincia de Buenos Aires</t>
  </si>
  <si>
    <t>372314.88</t>
  </si>
  <si>
    <t>severovazquezprieto@gmail.com</t>
  </si>
  <si>
    <t>PICT-2016-0148</t>
  </si>
  <si>
    <t>ESTUDIO DE LA CIRCULACIÓN ATMOSFÉRICA ZONAL DEL HEMISFERIO SUR MEDIANTE EL USO DE SEDIMENTOS EOLICOS COMO INDICADORES PALEO-CLIM</t>
  </si>
  <si>
    <t>GAIERO,DIEGO MARCELO</t>
  </si>
  <si>
    <t>dgaiero@efn.uncor.edu</t>
  </si>
  <si>
    <t>Rol de la Poli(ADP-ribosa)glicohidrolasa en la infección por Trypanosoma cruzi: Interrelación con la vía PI3k/Akt y participació</t>
  </si>
  <si>
    <t>VILCHEZ LARREA,SALOMÉ CATALINA</t>
  </si>
  <si>
    <t>vilchez.ingebi@gmail.com</t>
  </si>
  <si>
    <t>PICT-2016-0151</t>
  </si>
  <si>
    <t>Glifosato. Dinámica en suelos bajo siembra directa y su relación con las propiedades físicas e hidráulicas.</t>
  </si>
  <si>
    <t>LOZANO,LUIS ALBERTO</t>
  </si>
  <si>
    <t>CISSAF-Centro de Investigacion para la Sustentabilidad de Suelos Agrcolas y Forestales</t>
  </si>
  <si>
    <t>83913.48</t>
  </si>
  <si>
    <t>82320.95</t>
  </si>
  <si>
    <t>166234.43</t>
  </si>
  <si>
    <t>luislozanoarg@gmail.com</t>
  </si>
  <si>
    <t>PICT-2016-0152</t>
  </si>
  <si>
    <t>Desarrollo de estrategias para la elaboración de un yogur conteniendo dosis funcionales de omega-3 marino y antioxidantes natura</t>
  </si>
  <si>
    <t>Descalzo,Adriana María</t>
  </si>
  <si>
    <t>ITA-CIA-INTA Cas-Instituto Tecnologa de Alimentos</t>
  </si>
  <si>
    <t>adescalzo@cnia.inta.gov.ar</t>
  </si>
  <si>
    <t>PICT-2016-0153</t>
  </si>
  <si>
    <t>Evaluación de la variabilidad en el perfil de metilación de ADN de clones de Torrontés Riojano y su impacto en el fenotipo: ¿Exi</t>
  </si>
  <si>
    <t>GOMEZ TALQUENCA,SEBASTIAN</t>
  </si>
  <si>
    <t>GOMEZ.TALQUENCA@INTA.GOB.AR</t>
  </si>
  <si>
    <t>gtalquenca@mendoza.inta.gov.ar</t>
  </si>
  <si>
    <t>PICT-2016-0154</t>
  </si>
  <si>
    <t>Estudios Teórico-Experimentales de Materiales Supramoleculares Autoensamblados con Actividad Antimicrobiana</t>
  </si>
  <si>
    <t>TAGLIAZUCCHI,MARIO EUGENIO</t>
  </si>
  <si>
    <t>m_taglia@hotmail.com</t>
  </si>
  <si>
    <t>PICT-2016-0155</t>
  </si>
  <si>
    <t>Respuesta a radiación ultravioleta de Pseudomonas aeruginosa: mecanismos adaptativos y desarrollo de nuevas técnicas antibacteri</t>
  </si>
  <si>
    <t>PIZARRO,RAMÓN AUGUSTO</t>
  </si>
  <si>
    <t xml:space="preserve">LRMCG-Laboratorio de Radiomicrobiologia y Citogenetica </t>
  </si>
  <si>
    <t>pizarro@cnea.gov.ar</t>
  </si>
  <si>
    <t>PICT-2016-0156</t>
  </si>
  <si>
    <t>Plataforma de Software para Grandes Datos y Cómputos Centrada en Dispositivos Móviles en la Internet de las Cosas</t>
  </si>
  <si>
    <t>MATEOS DIAZ,CRISTIAN MAXIMILIANO</t>
  </si>
  <si>
    <t>ISISTAN-CONICET-Instituto Superior de Ingeniera de Software Tandil</t>
  </si>
  <si>
    <t>cmateos2006@gmail.com</t>
  </si>
  <si>
    <t>PICT-2016-0157</t>
  </si>
  <si>
    <t>Digestive physiology of intertidal euryhaline crabs: modulation of digestive enzymes, sodium pumps and alkaline phosphatase in t</t>
  </si>
  <si>
    <t>LÓPEZ MAÑANES,ALEJANDRA ANTONIA</t>
  </si>
  <si>
    <t>mananes@mdp.edu.ar</t>
  </si>
  <si>
    <t>PICT-2016-0158</t>
  </si>
  <si>
    <t>ESTUDIOS DE ADHESIÓN DE ESPERMATOZOIDES A SUPERFICIES POLIMÉRICAS E HIDROGELES. CARACTERIZACIÓN MORFOLÓGICA Y FUNCIONAL</t>
  </si>
  <si>
    <t>LIAUDAT,ANA CECILIA</t>
  </si>
  <si>
    <t>Dpto Biol Molec-Departamento Biologia Molecular</t>
  </si>
  <si>
    <t>cliaudat@gmail.com</t>
  </si>
  <si>
    <t>PICT-2016-0159</t>
  </si>
  <si>
    <t>ANATOMÍA Y PALEOBIOLOGÍA DE LOS CROCODYLIA (MESOEUCROCODYLIA) Y SUS  IMPLICANCIAS EN LA CARACTERIZACIÓN BIOLÓGICA DE LOS CROCODY</t>
  </si>
  <si>
    <t>BONA,PAULA</t>
  </si>
  <si>
    <t>paulabona26@gmail.com</t>
  </si>
  <si>
    <t>PICT-2016-0160</t>
  </si>
  <si>
    <t>Nuevas tecnologías de información y comunicación (TICs) y la reconfiguración del campo del gobierno de la seguridad en el AMBA (</t>
  </si>
  <si>
    <t>RIOS,ALINA LIS</t>
  </si>
  <si>
    <t>IGG-Instituto Gino Germani</t>
  </si>
  <si>
    <t>alinalrios@gmail.com</t>
  </si>
  <si>
    <t>PICT-2016-0163</t>
  </si>
  <si>
    <t>METABOLISMO DEL NITRÓGENO EN SACCHAROMYCES CEREVISIAE: MECANISMOS MOLECULARES QUE DETERMINAN LA JERARQUÍA EN LA UTILIZACIÓN DE F</t>
  </si>
  <si>
    <t>BERMÚDEZ MORETTI,MARIANA</t>
  </si>
  <si>
    <t>mariana@qb.fcen.uba.ar</t>
  </si>
  <si>
    <t>PICT-2016-0164</t>
  </si>
  <si>
    <t>Participación de los lípidos de la membrana celular de Leishmania braziliensis, L. amazoniensis y L. infantum en la polarización</t>
  </si>
  <si>
    <t>GIMENEZ,GUADALUPE</t>
  </si>
  <si>
    <t>guadagimenez@hotmail.com</t>
  </si>
  <si>
    <t>SADAF-Sociedad Argentina de Análisis Filosófico</t>
  </si>
  <si>
    <t>SADAF-Sociedad Argentina de Analisis Filosofico</t>
  </si>
  <si>
    <t>PICT-2016-0166</t>
  </si>
  <si>
    <t>Diseño integral de recupero y de agregado de valor de materiales agotados para uso en aplicaciones energéticas y ambientales</t>
  </si>
  <si>
    <t>ESQUIVEL,MARCELO RICARDO OSCAR</t>
  </si>
  <si>
    <t>esquivel@cab.cnea.gov.ar</t>
  </si>
  <si>
    <t>PICT-2016-0167</t>
  </si>
  <si>
    <t>Guerra y propaganda periodística en el ámbito Atlántico en la segunda mitad del siglo XIX</t>
  </si>
  <si>
    <t>JOHANSSON,MARÍA LUCRECIA</t>
  </si>
  <si>
    <t>lucreciajohansson@hotmail.com</t>
  </si>
  <si>
    <t>PICT-2016-0168</t>
  </si>
  <si>
    <t>Terapias alternativas para la regeneración de la médula espinal luego de la inducción del daño neurodegenerativo, en animales de</t>
  </si>
  <si>
    <t>PORTIANSKY,ENRIQUE</t>
  </si>
  <si>
    <t>LAI-Laboratorio de Analisis de Imagenes</t>
  </si>
  <si>
    <t>elporti@fcv.unlp.edu.ar</t>
  </si>
  <si>
    <t>PICT-2016-0169</t>
  </si>
  <si>
    <t>Proteómica funcional de redes de proteínas y vías de señalización que involucran a la tirosina fosfatasa SHP2 y al receptor de m</t>
  </si>
  <si>
    <t>CORNEJO MACIEL,MARIA FABIANA</t>
  </si>
  <si>
    <t>1403951.25</t>
  </si>
  <si>
    <t>fcornejo@fmed.uba.ar</t>
  </si>
  <si>
    <t>Mecanismos regulatorios involucrados en respuestas al estrés nutricional, tráfico intracelular y diferenciación en Tripanosomáti</t>
  </si>
  <si>
    <t>SCHOIJET,ALEJANDRA</t>
  </si>
  <si>
    <t>aschoijet@gmail.com</t>
  </si>
  <si>
    <t>PICT-2016-0171</t>
  </si>
  <si>
    <t>MODULADORES DE LA ACTIVIDAD ENZIMÁTICA DE CRUZAÍNA</t>
  </si>
  <si>
    <t>BALDONI,HÉCTOR ARMANDO</t>
  </si>
  <si>
    <t>hbaldoni@unsl.edu.ar</t>
  </si>
  <si>
    <t>imasl@sanluis-conicet.gov.ar</t>
  </si>
  <si>
    <t>PICT-2016-0172</t>
  </si>
  <si>
    <t>El aprendizaje espaciado y los mecanismos que optimizan la formación y la persistencia de memorias.</t>
  </si>
  <si>
    <t>VIOLA,HAYDÉE ANA MARÍA</t>
  </si>
  <si>
    <t>hviola@fmed.uba.ar</t>
  </si>
  <si>
    <t>PICT-2016-0173</t>
  </si>
  <si>
    <t>Nuevos enfoques del proceso de vascularización en la interfase materno-fetal: Estudio del rol inmunomodulador del ácido lisofosf</t>
  </si>
  <si>
    <t>RIBEIRO,MARIA LAURA</t>
  </si>
  <si>
    <t>CEFYBO-Centro de Estudios  Farmacológicos y Botánicos</t>
  </si>
  <si>
    <t>ribeiroml74@gmail.com</t>
  </si>
  <si>
    <t>ECOLOGÍA DIGESTIVA DE CRUSTÁCEOS DEL SISTEMA DEL PLATA: INTEGRACIÓN ENTRE LAS FUNCIONES ECOSISTÉMICAS Y LA UTILIZACIÓN EN ACUICU</t>
  </si>
  <si>
    <t>DE AZEVEDO CARVALHO,DÉBORA</t>
  </si>
  <si>
    <t>dazevedo@inali.unl.edu.ar</t>
  </si>
  <si>
    <t>PICT-2016-0175</t>
  </si>
  <si>
    <t>EXTRACTOS DE LA YERBA MATE COMO INHIBIDORES DE LA CORROSIÓN DE MATERIALES METÁLICOS</t>
  </si>
  <si>
    <t>ARES,ALICIA ESTHER</t>
  </si>
  <si>
    <t>SGCyT-UNaMTEC-Secretara General de Ciencia y Tcnica</t>
  </si>
  <si>
    <t>6863743.2</t>
  </si>
  <si>
    <t>aares@fceqyn.unam.edu.ar</t>
  </si>
  <si>
    <t>a.e.ares@gmail.com</t>
  </si>
  <si>
    <t>PICT-2016-0176</t>
  </si>
  <si>
    <t>EVALUACIÓN DEL ESTRÉS OXIDATIVO EN AVES PLAYERAS MIGRATORIAS NEÁRTICAS Y NEOTROPICALES</t>
  </si>
  <si>
    <t>D'AMICO,VERÓNICA LAURA</t>
  </si>
  <si>
    <t>veronicalauradamico@gmail.com</t>
  </si>
  <si>
    <t>damico@cenpat.edu.ar</t>
  </si>
  <si>
    <t>PICT-2016-0177</t>
  </si>
  <si>
    <t>Biorremediación de sedimentos de cursos de agua dulce contaminados con hidrocarburos</t>
  </si>
  <si>
    <t>MADUEÑO,LAURA</t>
  </si>
  <si>
    <t>lauramadueno@gmail.com</t>
  </si>
  <si>
    <t>cindefi@biotec.org.ar</t>
  </si>
  <si>
    <t>PICT-2016-0178</t>
  </si>
  <si>
    <t>Bases tecnológicas, bioquímicas y sensoriales para la obtención de un producto mínimamente procesado con vida útil extendida a b</t>
  </si>
  <si>
    <t>POLENTA,GUSTAVO ALBERTO</t>
  </si>
  <si>
    <t>gpolenta@hotmail.com</t>
  </si>
  <si>
    <t>polenta.gustavo@inta.gob.ar</t>
  </si>
  <si>
    <t>PICT-2016-0179</t>
  </si>
  <si>
    <t>Preacondicionamiento ácido: estrategia para el uso de progenitores endoteliales como terapia de regeneración tisular en condicio</t>
  </si>
  <si>
    <t>NEGROTTO,SOLEDAD</t>
  </si>
  <si>
    <t>solenegrotto@hematologia.anm.edu.ar</t>
  </si>
  <si>
    <t>PICT-2016-0180</t>
  </si>
  <si>
    <t>Efectos de la expansión urbana y del desarrollo agropecuario sobre la integridad ecológica de una cuenca patagónica: Evaluando a</t>
  </si>
  <si>
    <t>MISERENDINO,MARIA LAURA</t>
  </si>
  <si>
    <t>CIEMEP-CENTRO DE INVESTIGACION ESQUEL DE MONTAÑA Y ESTEPA PATAGONICA</t>
  </si>
  <si>
    <t>mlmiserendino@hotmail.com.ar</t>
  </si>
  <si>
    <t>lauram@unpata.edu.ar</t>
  </si>
  <si>
    <t>PICT-2016-0181</t>
  </si>
  <si>
    <t>Utilización de recursos mineros argentinos para el desarrollo de materiales compuestos</t>
  </si>
  <si>
    <t>NINAGO,MARIO DANIEL</t>
  </si>
  <si>
    <t>mninago@plapiqui.edu.ar</t>
  </si>
  <si>
    <t>PICT-2016-0182</t>
  </si>
  <si>
    <t>Estudio de proteínas vegetales pertenecientes a la familia OXR. Análisis de su participación en la regulación del desarrollo, la</t>
  </si>
  <si>
    <t>WELCHEN,ELINA</t>
  </si>
  <si>
    <t>IAL-Instituto de Agrobiotecnología del Litoral</t>
  </si>
  <si>
    <t>elinawelchen@gmail.com</t>
  </si>
  <si>
    <t>RUSECKAITE,ROXANA ALEJANDRA</t>
  </si>
  <si>
    <t>INTEMA-Instituto de Investigaciones en Ciencia y Tecnología de Materiales</t>
  </si>
  <si>
    <t>roxana@fi.mdp.edu.ar</t>
  </si>
  <si>
    <t>RONDA,ANA CAROLINA</t>
  </si>
  <si>
    <t>acronda@criba.edu.ar</t>
  </si>
  <si>
    <t>iado@iado-conicet.gob.ar</t>
  </si>
  <si>
    <t>PICT-2016-0185</t>
  </si>
  <si>
    <t>Células T CD8  innatas: una inexplorada primera línea de defensa del sistema inmune?</t>
  </si>
  <si>
    <t>RODRIGUEZ GALÁN,MARIA CECILIA</t>
  </si>
  <si>
    <t>crodri2@yahoo.com.ar</t>
  </si>
  <si>
    <t>PICT-2016-0186</t>
  </si>
  <si>
    <t>ANÁLISIS MORFOLÓGICO Y MOLECULAR DE PTERIDIUM ARACHNOIDEUM  (DENNSTAEDTIACEAE): EVALUACION DE  MORFOTIPOS</t>
  </si>
  <si>
    <t>YAÑEZ,AGUSTINA</t>
  </si>
  <si>
    <t>yanez_agustina@hotmail.com</t>
  </si>
  <si>
    <t>PICT-2016-0187</t>
  </si>
  <si>
    <t>Caracterización de Componentes Celulares y Moleculares No-Canónicos de la Retina Interna de Vertebrados y sus Implicancias Bioqu</t>
  </si>
  <si>
    <t>GUIDO,MARIO EDUARDO</t>
  </si>
  <si>
    <t>mguido@fcq.unc.edu.ar</t>
  </si>
  <si>
    <t>PICT-2016-0188</t>
  </si>
  <si>
    <t>HONGOS ENDÓFITOS SEPTADOS OSCUROS Y SU UTILIZACIÓN EN TÉCNICAS DE FITORREMEDIACIÓN DE METALES PESADOS</t>
  </si>
  <si>
    <t>fernandez di pardo,agustina</t>
  </si>
  <si>
    <t>agustina_fd@hotmail.com</t>
  </si>
  <si>
    <t>PICT-2016-0189</t>
  </si>
  <si>
    <t>Derivas de la voluntad en la Grecia clásica. La concepción platónica de la incontinencia en Leyes y su recepción en la filosofía</t>
  </si>
  <si>
    <t>BIEDA,ESTEBAN ENRIQUE</t>
  </si>
  <si>
    <t>estebanbieda@gmail.com</t>
  </si>
  <si>
    <t>PICT-2016-0190</t>
  </si>
  <si>
    <t xml:space="preserve">La Argentina fragmentada: economías regionales agrarias. Transformaciones territoriales, impactos socio-ambientales y políticas </t>
  </si>
  <si>
    <t>ZARRILLI,ADRIAN GUSTAVO</t>
  </si>
  <si>
    <t>CEAR-CENTRO DE ESTUDIOS DE LA ARGENTINA RURAL</t>
  </si>
  <si>
    <t>azarrilli@unq.edu.ar</t>
  </si>
  <si>
    <t>ibone@agr.unne.edu.ar</t>
  </si>
  <si>
    <t>PICT-2016-0192</t>
  </si>
  <si>
    <t>REPTILES JURÁSICO-CRETACICOS DE AMÉRICA DEL SUR: EXPLORACIÓN E INVESTIGACIÓN DE LOCALIDADES FOSILÍFERAS EN ARGENTINA, CHILE Y BO</t>
  </si>
  <si>
    <t>NOVAS,FERNANDO EMILIO</t>
  </si>
  <si>
    <t>fernovas@yahoo.com.ar</t>
  </si>
  <si>
    <t>PICT-2016-0193</t>
  </si>
  <si>
    <t>ESTUDIO DE LAS VÍAS DE SEÑALIZACIÓN DEL AMPc COMO REGULADORAS DE PROCESOS INVOLUCRADOS EN LA PROGRESIÓN DEL CÁNCER DE MAMA</t>
  </si>
  <si>
    <t>BRUZZONE,ARIANA</t>
  </si>
  <si>
    <t>ariana.bruzzone@gmail.com</t>
  </si>
  <si>
    <t>Implementación de edición génica mediada por sistema CRISPR/CAS 9 en embriones porcinos producidos por fecundación in vitro</t>
  </si>
  <si>
    <t>MARINONE,ANA INES</t>
  </si>
  <si>
    <t>P.A.-EEA INTA Balcarce. Área de Investigación en Producción Animal</t>
  </si>
  <si>
    <t>anainesmarinone@hotmail.com</t>
  </si>
  <si>
    <t>PICT-2016-0194</t>
  </si>
  <si>
    <t>Instalación para la calibración de sensores magneticos para aplicaciones espaciales (ICMAE).</t>
  </si>
  <si>
    <t>BERTUCCI,CESAR</t>
  </si>
  <si>
    <t>cbertucci@iafe.uba.ar</t>
  </si>
  <si>
    <t>PICT-2016-0195</t>
  </si>
  <si>
    <t>Rol de potenciales recursos pesqueros en la regulación de la dinámica de la trama trófica en el Canal Beagle</t>
  </si>
  <si>
    <t>DIEZ,MARIANO JAVIER</t>
  </si>
  <si>
    <t>CADIC-Centro Austral de Investigaciones Científicas - Laboratorio de Biologia de Crustaceos</t>
  </si>
  <si>
    <t>marianojavierdiez@gmail.com</t>
  </si>
  <si>
    <t>PICT-2016-0196</t>
  </si>
  <si>
    <t>Transporte de fluido por el endotelio de la cornea</t>
  </si>
  <si>
    <t>Fischbarg,Jorge</t>
  </si>
  <si>
    <t>Instituto de Inv-ININCA</t>
  </si>
  <si>
    <t>jf20@columbia.edu</t>
  </si>
  <si>
    <t>ininca@fmed.uba.arininca@fmed.uba.ar</t>
  </si>
  <si>
    <t>PICT-2016-0197</t>
  </si>
  <si>
    <t>Morfología y distribución de arañas Ninetinae de Argentina</t>
  </si>
  <si>
    <t>IZQUIERDO,MATÍAS ANDRÉS</t>
  </si>
  <si>
    <t>IDEA-Instituto de Diversidad y Ecologa Animal CONICET-UNC</t>
  </si>
  <si>
    <t>matias_iz@outlook.com</t>
  </si>
  <si>
    <t>PICT-2016-0198</t>
  </si>
  <si>
    <t>Modelado molecular de hidrocarburos confinados en un modelo de porosidad periodica de kerogen</t>
  </si>
  <si>
    <t>Sanchez,Veronica Muriel</t>
  </si>
  <si>
    <t>CSC-Centro de Simulacin Computacional para Aplicaciones Tecnolgicas</t>
  </si>
  <si>
    <t>veronica.sanchez@csc.conicet.gov.ar</t>
  </si>
  <si>
    <t>veronicasanchez210@gmail.com</t>
  </si>
  <si>
    <t>PICT-2016-0199</t>
  </si>
  <si>
    <t>Participación de las microvesículas derivadas de las células dendríticas en la modulación de la respuesta inmune antiviral contr</t>
  </si>
  <si>
    <t>Mongini,Claudia</t>
  </si>
  <si>
    <t>IV-INSTITUTO DE VIROLOGIA</t>
  </si>
  <si>
    <t>mensajescefybo@gmail.com</t>
  </si>
  <si>
    <t>cmongini@yahoo.com</t>
  </si>
  <si>
    <t>PICT-2016-0200</t>
  </si>
  <si>
    <t>EL ORIGEN DE LA MINERALIZACIÓN DE Au-Ag (Cu, Pb, Zn) EN EL DISTRITO MINERO
ANDACOLLO, NEUQUÉN</t>
  </si>
  <si>
    <t>PONS,MARIA JOSEFINA</t>
  </si>
  <si>
    <t>IIPG-Instituto de Investigacin en Paleobiologa y Geologa</t>
  </si>
  <si>
    <t>josefina.pons074@gmail.com</t>
  </si>
  <si>
    <t>DCS-Departamento de Ciencias Sociales</t>
  </si>
  <si>
    <t>SEANSO - ICA-Seccion de Antropologia Social - Instituto de Ciencias Antropologicas</t>
  </si>
  <si>
    <t>PICT-2016-0203</t>
  </si>
  <si>
    <t>Educación en Derechos Humanos e Inclusión: Repensando estrategias de formación ético-política de la comunidad universitaria</t>
  </si>
  <si>
    <t>PICT-2016-0204</t>
  </si>
  <si>
    <t>Historia de las ideas estéticas en Argentina</t>
  </si>
  <si>
    <t>IBARLUCÍA,RICARDO MARCELO</t>
  </si>
  <si>
    <t>CIF-Centro de Investigaciones Filosóficas</t>
  </si>
  <si>
    <t>2427326.7</t>
  </si>
  <si>
    <t>ribarlucia@gmail.com</t>
  </si>
  <si>
    <t>cifrlf@retina.ar</t>
  </si>
  <si>
    <t>PICT-2016-0205</t>
  </si>
  <si>
    <t>EVOLUCIÓN DEL CIRCUITO RAMOSA Y SU ROL EN LA DIVERSIFICACIÓN DE LOS SISTEMAS DE INFLORESCENCIAS DE LAS GRAMÍNEAS</t>
  </si>
  <si>
    <t>REINHEIMER,RENATA</t>
  </si>
  <si>
    <t>IAL-Instituto de Agrobiotecnologia del Litoral</t>
  </si>
  <si>
    <t>renatarein@hotmail.com</t>
  </si>
  <si>
    <t>rreinheimer@ial.santafe-conicet.gov.ar</t>
  </si>
  <si>
    <t>PICT-2016-0206</t>
  </si>
  <si>
    <t>Caracterización del motivo CEST (Chaperone for E. coli secretion of Tir) en Trypanosomatidos</t>
  </si>
  <si>
    <t>CAMARA,MARIA DE LOS MILAGROS</t>
  </si>
  <si>
    <t>mcamara@iibintech.com.ar</t>
  </si>
  <si>
    <t>milagritos.camara@gmail.com</t>
  </si>
  <si>
    <t>PICT-2016-0207</t>
  </si>
  <si>
    <t>Rol del factor de transcripción p63 y de la enzima oxido nítrico sintasa inducible (iNOS) durante la progresión de tumores de ma</t>
  </si>
  <si>
    <t>LODILLINSKY,CATALINA</t>
  </si>
  <si>
    <t>IOAHR-Área Investigación, Instituto de Oncología "Angel H. Roffo"</t>
  </si>
  <si>
    <t>catalina.lodillinsky@gmail.com</t>
  </si>
  <si>
    <t>PICT-2016-0208</t>
  </si>
  <si>
    <t>Deleción selectiva del receptor dopaminérgico D2 en interneuronas de disparo rápido: Compensaciones genéticas y aproximaciones f</t>
  </si>
  <si>
    <t>GELMAN,DIEGO MATIAS</t>
  </si>
  <si>
    <t>dgelman@dna.uba.ar</t>
  </si>
  <si>
    <t>diegogelman@yahoo.com.ar</t>
  </si>
  <si>
    <t>PRODUCCIÓN DE UN COMPLEJO ENZIMÁTICO AMILOLÍTICO APLICADO A LA INDUSTRIA ALIMENTICIA.</t>
  </si>
  <si>
    <t>BRAIA,MAURICIO JAVIER</t>
  </si>
  <si>
    <t>IPROBYQ-INSTITUTO DE PROCESOS BIOTECNOLOGICOS Y QUIMICOS</t>
  </si>
  <si>
    <t>mbraia@fbioyf.unr.edu.ar</t>
  </si>
  <si>
    <t>braia@iprobyq-conicet.gob.ar</t>
  </si>
  <si>
    <t>PICT-2016-0210</t>
  </si>
  <si>
    <t>Caracterización de la actividad inmunomoduladora de proteínas citosólicas de Trypanosoma cruzi sobre las células T y B de pacien</t>
  </si>
  <si>
    <t>GOMEZ,KARINA ANDREA</t>
  </si>
  <si>
    <t>drkagomez@gmail.com</t>
  </si>
  <si>
    <t>PICT-2016-0211</t>
  </si>
  <si>
    <t>La centralización política y sus discursos. Estudio y edición del ms. neoyorkino de Las Partidas en el marco del proyecto centra</t>
  </si>
  <si>
    <t>PANATERI,DANIEL ALBERTO</t>
  </si>
  <si>
    <t>382194.1</t>
  </si>
  <si>
    <t>danielpanateri@gmail.com</t>
  </si>
  <si>
    <t>imhicihu@conicet.gov.ar</t>
  </si>
  <si>
    <t>PICT-2016-0212</t>
  </si>
  <si>
    <t>Desarrollo de terapias dirigidas basadas en miARNs contra el cáncer de mama asociado al síndrome metabólico</t>
  </si>
  <si>
    <t>DE LUCA,PAOLA</t>
  </si>
  <si>
    <t>IByME-Instituto de Biologia y Medicina Experimental</t>
  </si>
  <si>
    <t>paoladeluca81@yahoo.com.ar</t>
  </si>
  <si>
    <t>PICT-2016-0213</t>
  </si>
  <si>
    <t>Estudio de los Mecanismos de Resistencia a Terapias anti ErbB-2 Mediados por el Factor de Necrosis Tumoral alfa en Cáncer de Mam</t>
  </si>
  <si>
    <t>SCHILLACI,ROXANA</t>
  </si>
  <si>
    <t>roxanaschillaci@gmail.com</t>
  </si>
  <si>
    <t>rschillaci@ibyme.conicet.gov.ar</t>
  </si>
  <si>
    <t>PICT-2016-0214</t>
  </si>
  <si>
    <t>Adrenarca y función Hipotálamo-Hipófiso-Gonadal (HHG) en pacientes nacidos pequeños para edad gestacional (PEG) en función de la</t>
  </si>
  <si>
    <t>BELGOROSKY,ALICIA</t>
  </si>
  <si>
    <t>abelgo@netizen.com.ar</t>
  </si>
  <si>
    <t>PICT-2016-0215</t>
  </si>
  <si>
    <t>Lenguajes 'data-aware' sobre bases de datos estructuradas en grafos</t>
  </si>
  <si>
    <t>FIGUEIRA,Santiago</t>
  </si>
  <si>
    <t>DC-FCEyN-Departamento de Computación</t>
  </si>
  <si>
    <t>santiago@dc.uba.ar</t>
  </si>
  <si>
    <t>PICT-2016-0216</t>
  </si>
  <si>
    <t>ELECTRODEPOSICIÓN DE ESTAÑO Y SUS COMPUESTOS PARA EL DESARROLLO DE  ANODOS DE BATERIAS DE ION-LITIO</t>
  </si>
  <si>
    <t>BOLZÁN,AGUSTÍN EDUARDO</t>
  </si>
  <si>
    <t>aebolzan@inifta.unlp.edu.ar</t>
  </si>
  <si>
    <t>PICT-2016-0217</t>
  </si>
  <si>
    <t>Zonas de contacto, genomica y limites de especies: una aproximacion metodologica con lagartijas neotropicales del grupo Liolaemu</t>
  </si>
  <si>
    <t>AVILA,LUCIANO JAVIER</t>
  </si>
  <si>
    <t>avila@cenpat.edu.ar</t>
  </si>
  <si>
    <t>PICT-2016-0218</t>
  </si>
  <si>
    <t xml:space="preserve">Ecological footprint of bottom trawling in the Atlantic Patagonian shelf: quantification of disturbance and expected impacts on </t>
  </si>
  <si>
    <t>PARMA,ANA MARÍA</t>
  </si>
  <si>
    <t>1895517.28</t>
  </si>
  <si>
    <t>anaparma@gmail.com</t>
  </si>
  <si>
    <t>PICT-2016-0219</t>
  </si>
  <si>
    <t>PICT-2016-0220</t>
  </si>
  <si>
    <t>Contaminación del aire a distintas escalas: Generación, caracterización y toxicidad en la degradación troposférica de compuestos</t>
  </si>
  <si>
    <t>TERUEL,MARIANO</t>
  </si>
  <si>
    <t>mteruel@fcq.unc.edu.ar</t>
  </si>
  <si>
    <t>PICT-2016-0221</t>
  </si>
  <si>
    <t>Actividad solar e impacto sobre el medio interplanetario y la alta atmósfera terrestre - Solar activity and its impact on the  i</t>
  </si>
  <si>
    <t>MANDRINI,CRISTINA HEMILSE</t>
  </si>
  <si>
    <t>mandrini@iafe.uba.ar</t>
  </si>
  <si>
    <t>PICT-2016-0222</t>
  </si>
  <si>
    <t xml:space="preserve">Dos en uno: nanopartículas multifuncionales para el tratamiento del cáncer de mama en el marco de la resistencia al tratamiento </t>
  </si>
  <si>
    <t>SIMIAN,MARINA</t>
  </si>
  <si>
    <t xml:space="preserve">UNSAM-Universidad Nacional San Martin </t>
  </si>
  <si>
    <t>marina.simian@galuzzi.com</t>
  </si>
  <si>
    <t>PICT-2016-0223</t>
  </si>
  <si>
    <t>Reducción de la Vulnerabilidad Sísmica en Estructuras Civiles</t>
  </si>
  <si>
    <t>DOMIZIO,MARTIN NORBERTO</t>
  </si>
  <si>
    <t>MIES-Maestría en Ingeniería Estructural</t>
  </si>
  <si>
    <t>mndomizio@gmail.com</t>
  </si>
  <si>
    <t>mies@uncu.edu.ar</t>
  </si>
  <si>
    <t>PICT-2016-0224</t>
  </si>
  <si>
    <t>Control biológico clásico de Tamarix spp. en Argentina</t>
  </si>
  <si>
    <t>Cabrera Walsh,Guillermo JosÃ©</t>
  </si>
  <si>
    <t>FuEDEI-FUNDACION PARA EL ESTUDIO DE ESPECIES INVASIVAS</t>
  </si>
  <si>
    <t>PICT-2016-0225</t>
  </si>
  <si>
    <t>Caracterización y desarrollo de trigos con bajo poder inmunogénico para la enfermedad celiaca</t>
  </si>
  <si>
    <t>VANZETTI,LEONARDO SEBASTIÁN</t>
  </si>
  <si>
    <t>vanzetti.leonardo@inta.gob.ar</t>
  </si>
  <si>
    <t>PICT-2016-0226</t>
  </si>
  <si>
    <t>Estudio estructural de bases de Schiff y su uso como potenciales ligandos en compuestos de coordinación de importancia farmacoló</t>
  </si>
  <si>
    <t>GIL,DIEGO MAURICIO</t>
  </si>
  <si>
    <t>IQF-Instituto de Química Física</t>
  </si>
  <si>
    <t>dmgil@fbqf.unt.edu.ar</t>
  </si>
  <si>
    <t>PICT-2016-0227</t>
  </si>
  <si>
    <t>Estudio de la señal retrograda mediado por ARN helicasa ISE2 de cloroplastos involucrada en la regulación de la comunicación int</t>
  </si>
  <si>
    <t>KOBAYASHI,KEN</t>
  </si>
  <si>
    <t>1338275.55</t>
  </si>
  <si>
    <t>ken.biolo@gmail.com</t>
  </si>
  <si>
    <t>PICT-2016-0228</t>
  </si>
  <si>
    <t>Sistemas biodegradables para liberación controlada de fármacos utilizados en el tratamiento de tuberculosis.</t>
  </si>
  <si>
    <t>MENGATTO,LUCIANO NICOLÁS</t>
  </si>
  <si>
    <t>INTEC (UNL-CONIC-Instituto de Desarrollo Tecnologico para la Industria Quimica</t>
  </si>
  <si>
    <t>lmengatto@santafe-conicet.gov.ar</t>
  </si>
  <si>
    <t>director-cct@santafe-conicet.gov.ar</t>
  </si>
  <si>
    <t>PICT-2016-0229</t>
  </si>
  <si>
    <t>Dengue, Zika y arbovirus relacionados. Mecanismos de patogenia</t>
  </si>
  <si>
    <t>BARE,PATRICIA CRISTINA</t>
  </si>
  <si>
    <t>IMEX-CONICET-Instituto de Medicina Experimental-CONICET</t>
  </si>
  <si>
    <t>patobare@hotmail.com</t>
  </si>
  <si>
    <t>pbare@hematologia.anm.edu.ar</t>
  </si>
  <si>
    <t>PICT-2016-0230</t>
  </si>
  <si>
    <t>Interacción del factor von Willebrand (VWF) con ADAMTS13 y colágeno.</t>
  </si>
  <si>
    <t>LAZZARI,MARIA ANGELA</t>
  </si>
  <si>
    <t>lopezlazzari@gmail.com</t>
  </si>
  <si>
    <t>PICT-2016-0231</t>
  </si>
  <si>
    <t>Modelos para la evaluación del impacto de la acidificación en el océano Austral: el erizo de mar Arbacia dufresnii</t>
  </si>
  <si>
    <t>Epherra,Lucia</t>
  </si>
  <si>
    <t xml:space="preserve">IDEAUS-Instituto de Diversidad y Evolucin Austral </t>
  </si>
  <si>
    <t>535912.56</t>
  </si>
  <si>
    <t>luepherra@yahoo.com.ar</t>
  </si>
  <si>
    <t>luepherra@hotmail.com</t>
  </si>
  <si>
    <t>PICT-2016-0232</t>
  </si>
  <si>
    <t>VALORIZACIÓN DE BIOMASA REGIONAL PARA LA OBTENCIÓN DE COMPUESTOS DE IMPORTANCIA ESTRATÉGICA</t>
  </si>
  <si>
    <t>MORCELLE DEL VALLE,SUSANA RAQUEL</t>
  </si>
  <si>
    <t>LIProVe-Laboratorio de Investigacin en Protenas Vegetales</t>
  </si>
  <si>
    <t>1795234.8</t>
  </si>
  <si>
    <t>morcelle@biol.unlp.edu.ar</t>
  </si>
  <si>
    <t>PICT-2016-0233</t>
  </si>
  <si>
    <t>Transformación del ambiente y sustentabilidad agrícola calchaquí durante el Holoceno superior</t>
  </si>
  <si>
    <t>SAMPIETRO VATTUONE,MARIA MARTA</t>
  </si>
  <si>
    <t>LGA-Laboratorio de Geoarqueologia</t>
  </si>
  <si>
    <t>sampietro@tucbbs.com.ar</t>
  </si>
  <si>
    <t>PICT-2016-0234</t>
  </si>
  <si>
    <t>Diseño de un sistema de biopurificación bioaumentado con actinobacterias 
para la remoción de plaguicidas de uso agrícola</t>
  </si>
  <si>
    <t>SAEZ,JULIANA MARIA</t>
  </si>
  <si>
    <t>PROIMI-CONICET-Planta Piloto de Procesos Industriales Microbiologicos</t>
  </si>
  <si>
    <t>julianasaez@hotmail.com</t>
  </si>
  <si>
    <t>PICT-2016-0235</t>
  </si>
  <si>
    <t>DESCIFRANDO LAS SEÑALES QUE DEFINEN LAS INTERACCIONES RNA-PROTEINA Y LAS REDES DE REGULACIÓN EN TRIPANOSOMAS</t>
  </si>
  <si>
    <t>DE GAUDENZI,JAVIER GERARDO</t>
  </si>
  <si>
    <t>jdegaudenzi@gmail.com</t>
  </si>
  <si>
    <t>PICT-2016-0236</t>
  </si>
  <si>
    <t>Técnicas paralelizables de compresión multi-capa aplicadas a videos de seguridad y deporte</t>
  </si>
  <si>
    <t>D'AMATO,JUAN PABLO</t>
  </si>
  <si>
    <t>juan.damato@gmail.com</t>
  </si>
  <si>
    <t>PICT-2016-0237</t>
  </si>
  <si>
    <t xml:space="preserve">FORMULACIÓN DE MATERIALES PARA LIBERACIÓN DE BIOPLAGUICIDAS DE ORIGEN BOTÁNICO ORIENTADOS A LA PROTECCIÓN DE GRANOS ALMACENADOS </t>
  </si>
  <si>
    <t>GAÑAN,NICOLAS ALBERTO</t>
  </si>
  <si>
    <t>IDTQ-Investigacion y Desarrollo en Tecnologia Quimica - Grupo vinculado PLAPIQUI</t>
  </si>
  <si>
    <t>nganan@plapiqui.edu.ar</t>
  </si>
  <si>
    <t>PICT-2016-0238</t>
  </si>
  <si>
    <t>Pequeños y medianos carnívoros continentales de América del Sur: patrones de distribución, variaciones geográficas y ecomorfolog</t>
  </si>
  <si>
    <t>SCHIAFFINI,MAURO IGNACIO</t>
  </si>
  <si>
    <t>CIEMEP-Centro de Investigaciones Esquel de Montaña y Estepa Patagónicas</t>
  </si>
  <si>
    <t>470608.8</t>
  </si>
  <si>
    <t>mschiaffini@hotmail.com</t>
  </si>
  <si>
    <t>PICT-2016-0240</t>
  </si>
  <si>
    <t>La reducción cromosómica en el grupo de especies Hypsiboas albopunctatus (Anura, Hylidae) y la presencia de cromosomas supernume</t>
  </si>
  <si>
    <t>FERRO,JUAN MARTIN</t>
  </si>
  <si>
    <t>ferrojm@gmail.com</t>
  </si>
  <si>
    <t>PICT-2016-0241</t>
  </si>
  <si>
    <t>Spectroscopic identification and further follow-up of new symbiotic stars detected with the SkyMapper survey</t>
  </si>
  <si>
    <t>LUNA,GERARDO JUAN MANUEL</t>
  </si>
  <si>
    <t>gjmluna@iafe.uba.ar</t>
  </si>
  <si>
    <t>PICT-2016-0242</t>
  </si>
  <si>
    <t>Mapeo de asociación para resistencia a múltiples enfermedades en líneas endocriadas de maíz del programa nacional de mejoramient</t>
  </si>
  <si>
    <t>EEA INTA Pergami-Estacion Experimental Agropecuaria Pergamino, Instituto Nacional de Tecnologia Agropecuaria</t>
  </si>
  <si>
    <t>PICT-2016-0243</t>
  </si>
  <si>
    <t>ROL DEL ERROR  EN LA PREDICCIÓN Y SUS DIFERENTES DIMENSIONES EN EL PROCESO DE RECONSOLIDACIÓN DE LA MEMORIA</t>
  </si>
  <si>
    <t>PEDREIRA,MARIA EUGENIA</t>
  </si>
  <si>
    <t>mpedreira@fbmc.fcen.uba.ar</t>
  </si>
  <si>
    <t>PICT-2016-0244</t>
  </si>
  <si>
    <t>Optimización de dietas y estrategias de alimentación aplicadas al cultivo de crustáceos</t>
  </si>
  <si>
    <t>DÍAZ,ANA CRISTINA</t>
  </si>
  <si>
    <t>acdiaz@mdp.edu.ar</t>
  </si>
  <si>
    <t>PICT-2016-0245</t>
  </si>
  <si>
    <t>BIOMIMÉTICA DEL PROCESAMIENTO NEURONAL: CODIGO NEURONAL,  NEUROCIENCIA COMPUTACIONAL E IMPLEMENTACIÓN MICROELECTRONICA DE SISTEM</t>
  </si>
  <si>
    <t>FARFÁN,FERNANDO DANIEL</t>
  </si>
  <si>
    <t>LAMEIN-LABORATORIO DE MEDIOS E INTERFASES</t>
  </si>
  <si>
    <t>ffarfan@herrera.unt.edu.ar</t>
  </si>
  <si>
    <t>PICT-2016-0246</t>
  </si>
  <si>
    <t>Alteraciones del transportador neuronal de noradrenalina por las endotelinas en la médula adrenal de ratas hipertensas Doca-sal.</t>
  </si>
  <si>
    <t>VATTA,MARCELO SERGIO</t>
  </si>
  <si>
    <t>IQUIMEFA-CONICET-INSTITUTO DE QUÍMICA Y METABOLISMO DEL FARMACO</t>
  </si>
  <si>
    <t>4241261.4</t>
  </si>
  <si>
    <t>mvatta@ffyb.uba.ar</t>
  </si>
  <si>
    <t>PICT-2016-0247</t>
  </si>
  <si>
    <t>CONTROL SEMIACTIVO DE VIBRACIONES Y MONITOREO DE LA SALUD ESTRUCTURAL</t>
  </si>
  <si>
    <t>GARRIDO,CARLOS HERNÁN</t>
  </si>
  <si>
    <t>carloshernangarrido@yahoo.com.ar</t>
  </si>
  <si>
    <t>PICT-2016-0248</t>
  </si>
  <si>
    <t xml:space="preserve">Caracterización bioquímico-molecular de Fasciola hepatica de diferentes regiones poblacionales de Latinoamérica. Su correlación </t>
  </si>
  <si>
    <t>SOLANA,HUGO</t>
  </si>
  <si>
    <t>lugoloase@hotmail.com</t>
  </si>
  <si>
    <t>hsolana@vet.unicen.edu.ar</t>
  </si>
  <si>
    <t>PICT-2016-0249</t>
  </si>
  <si>
    <t>RECONSTRUCCIÓN CUANTITATIVA DE LA TEMPERATURA EN LOS ANDES PATAGÓNICOS (49°S) DESDE EL HOLOCENO MEDIO</t>
  </si>
  <si>
    <t>TONELLO,MARCELA</t>
  </si>
  <si>
    <t>mtonello@mdp.edu.ar</t>
  </si>
  <si>
    <t>CIMA-Centro de Investigaciones del Medio Ambiente</t>
  </si>
  <si>
    <t>PICT-2016-0252</t>
  </si>
  <si>
    <t>Participación de la calicreína tisular (KLK1) en la función hipofisaria y el desarrollo de prolactinomas</t>
  </si>
  <si>
    <t>DÍAZ,GRACIELA SUSANA</t>
  </si>
  <si>
    <t>gdiaz@ibyme.conicet.gov.ar</t>
  </si>
  <si>
    <t>PICT-2016-0253</t>
  </si>
  <si>
    <t>MAPEO POR NGS DEL PERIODO REFRACTARIO DE LA HEMBRA DE DROSOPHILA, UN CARÁCTER BLANCO DE LA SELECCIÓN SEXUAL POSTCOPULATORIA</t>
  </si>
  <si>
    <t>HASSON,ESTEBAN</t>
  </si>
  <si>
    <t>estebanhasson@gmail.com</t>
  </si>
  <si>
    <t>ehasson@ege.fcen.uba.ar</t>
  </si>
  <si>
    <t>PICT-2016-0254</t>
  </si>
  <si>
    <t>MECANISMOS CELULARES Y MOLECULARES INVOLUCRADOS EN LA ACCIÓN DE LAS HORMONAS TIROIDEAS SOBRE CÉLULAS DENDRÍTICAS MURINAS Y SU IM</t>
  </si>
  <si>
    <t>PELLIZAS,CLAUDIA GABRIELA</t>
  </si>
  <si>
    <t>claudia@fcq.unc.edu.ar</t>
  </si>
  <si>
    <t>bic@fcq.unc.edu.ar</t>
  </si>
  <si>
    <t>PICT-2016-0255</t>
  </si>
  <si>
    <t>OBTENCIÓN DE POLISACÁRIDOS A PARTIR DE RECURSOS NATURALES DE ORIGEN REGIONAL</t>
  </si>
  <si>
    <t>MASUELLI,MARTIN ALBERTO</t>
  </si>
  <si>
    <t>masuelli@unsl.edu.ar</t>
  </si>
  <si>
    <t>PICT-2016-0256</t>
  </si>
  <si>
    <t>Desarrollo de biocultivos a partir de cepas autóctonas: hacia la autonomía en la producción tecnológica de microorganismos de in</t>
  </si>
  <si>
    <t>VINDEROLA,CELSO GABRIEL</t>
  </si>
  <si>
    <t>INLAIN-Instituto de Lactología Industrial, UNL-CONICET</t>
  </si>
  <si>
    <t>gvinde@fiq.unl.edu.ar</t>
  </si>
  <si>
    <t>PICT-2016-0257</t>
  </si>
  <si>
    <t>El proyecto leibniziano de fundamentación de las ciencias: lógica, ontología y filosofía natural</t>
  </si>
  <si>
    <t>Esquisabel,Oscar Miguel</t>
  </si>
  <si>
    <t>IESCT-Instituto de Estudios Sociales de la Ciencia y la Tecnologa</t>
  </si>
  <si>
    <t>omesqui1@speedy.com.ar</t>
  </si>
  <si>
    <t>omesqui@isis.unlp.edu.ar</t>
  </si>
  <si>
    <t>PICT-2016-0258</t>
  </si>
  <si>
    <t>Japonismo y Ambiente. Un análisis de las representaciones de la naturaleza japonesa en Argentina</t>
  </si>
  <si>
    <t>GAVIRATI,PABLO MARCELO</t>
  </si>
  <si>
    <t>pablogavirati@gmail.com</t>
  </si>
  <si>
    <t>PICT-2016-0259</t>
  </si>
  <si>
    <t>HERRAMIENTA PARA LA DETECCIÓN DE ACTIVIDAD ANTIMICROBIANA BASADA EN NANO Y BIOSENSORES</t>
  </si>
  <si>
    <t>BLANCO MASSANI,MARIANA</t>
  </si>
  <si>
    <t>INTI-Plsticos-Instituto Nacional de Tecnologa Industrial</t>
  </si>
  <si>
    <t>506867.22</t>
  </si>
  <si>
    <t>blanco@inti.gob.ar</t>
  </si>
  <si>
    <t>PICT-2016-0260</t>
  </si>
  <si>
    <t>Implicancia de KCNQ4 en los mecanismos celulares y moleculares de la sordera de progresión lenta DFNA2.</t>
  </si>
  <si>
    <t>SPITZMAUL,GUILLERMO FEDERICO</t>
  </si>
  <si>
    <t>2413774.44</t>
  </si>
  <si>
    <t>gspitz@criba.edu.ar</t>
  </si>
  <si>
    <t>PICT-2016-0261</t>
  </si>
  <si>
    <t>Análisis sistémico de las transformaciones de la unidad selectiva de la comunicación en el contexto de la emergencia del medio d</t>
  </si>
  <si>
    <t>FORTE,MIGUEL ÁNGEL</t>
  </si>
  <si>
    <t>2409178.68</t>
  </si>
  <si>
    <t>fortemiguelangel@gmail.com</t>
  </si>
  <si>
    <t>Técnicas y arquitecturas en tierra cruda. Estudio de los materiales y procedimientos en las tierras altas de la provincia de Juj</t>
  </si>
  <si>
    <t>TOMASI,JORGE MIGUEL EDUARDO</t>
  </si>
  <si>
    <t>IIT-Instituto Interdisciplinario Tilcara</t>
  </si>
  <si>
    <t>jorgetomasi@hotmail.com</t>
  </si>
  <si>
    <t>PICT-2016-0263</t>
  </si>
  <si>
    <t>Efecto de residuos de la producción porcina en la sustentabilidad de agroecosistemas de la provincia de Córdoba</t>
  </si>
  <si>
    <t>PICT-2016-0264</t>
  </si>
  <si>
    <t>APROXIMACIONES INTERDISCIPLINARIAS PARA EL ESTUDIO ARQUEOLÓGICO DE SOCIEDADES CAZADORAS RECOLECTORAS, CORDOBA, ARGENTINA</t>
  </si>
  <si>
    <t>CATTANEO,GABRIELA ROXANA</t>
  </si>
  <si>
    <t>3412486.4</t>
  </si>
  <si>
    <t>roxanacattaneo@gmail.com</t>
  </si>
  <si>
    <t>PICT-2016-0265</t>
  </si>
  <si>
    <t>Utilización de películas comestibles termoirreversibles de alginato y caldo de pollo para envolver alimentos sometidos a cocción</t>
  </si>
  <si>
    <t>BÁEZ,GERMÁN DAVID</t>
  </si>
  <si>
    <t>baez@iquir-conicet.gov.ar</t>
  </si>
  <si>
    <t>gbaez@fbioyf.unr.edu.ar</t>
  </si>
  <si>
    <t>PICT-2016-0266</t>
  </si>
  <si>
    <t>Efecto de los patrones espaciales sobre la distribución, estructura genética y persistencia poblacional de reptiles: las lagarti</t>
  </si>
  <si>
    <t>BLOCK,CAROLINA</t>
  </si>
  <si>
    <t>cblock@mdp.edu.ar</t>
  </si>
  <si>
    <t>PICT-2016-0267</t>
  </si>
  <si>
    <t>Efecto de la variabilidad ambiental y antrópica sobre la fenología, la performance y el esfuerzo reproductivo del cormorán imper</t>
  </si>
  <si>
    <t>SCIOSCIA,GABRIELA</t>
  </si>
  <si>
    <t>gscioscia@gmail.com</t>
  </si>
  <si>
    <t>AGOSTINO,PATRICIA VERÓNICA</t>
  </si>
  <si>
    <t>pagostino@gmail.com</t>
  </si>
  <si>
    <t>PICT-2016-0269</t>
  </si>
  <si>
    <t>Relación entre procesos geodinámicos profundos y someros durante la construcción del orógeno andino: Hacia un modelo geodinámico</t>
  </si>
  <si>
    <t>GIAMBIAGI,LAURA</t>
  </si>
  <si>
    <t>lgiambiagi@mendoza-conicet.gob.ar</t>
  </si>
  <si>
    <t>PICT-2016-0270</t>
  </si>
  <si>
    <t>Desarrollo de una plataforma de monitoreo y aplicación de modelos espacio-temporales para el estudio epidemiológico de las condi</t>
  </si>
  <si>
    <t>NUÑEZ,PABLO</t>
  </si>
  <si>
    <t>INMeT-Instituto Nacional de Medicina Tropical</t>
  </si>
  <si>
    <t>pb.nunez@gmail.com</t>
  </si>
  <si>
    <t>PICT-2016-0271</t>
  </si>
  <si>
    <t xml:space="preserve">Diversidad de los ordenes Dendrochirotida y Elasipodida (Echinodermata: Holothuroidea) de profundidad y aguas someras, biología </t>
  </si>
  <si>
    <t>Martinez,Mariano Ignacio</t>
  </si>
  <si>
    <t>mmartinez@macn.gov.ar</t>
  </si>
  <si>
    <t>osiculos@gmail.com</t>
  </si>
  <si>
    <t>PICT-2016-0272</t>
  </si>
  <si>
    <t>Participación de la proteina chaperona HSP70 en la interacción gamética en Chinchilla lanigera</t>
  </si>
  <si>
    <t>GRAMAJO BÜHLER,MARÍA CECILIA</t>
  </si>
  <si>
    <t>IB-FBQF-UNT-Instituto de Biologa Dr. Francisco Barbieri</t>
  </si>
  <si>
    <t>mgramajobuhler@conicet.gov.ar</t>
  </si>
  <si>
    <t>DNA-Dirección Nacional del Antártico</t>
  </si>
  <si>
    <t>IAA-INSTITUTO ANTARTICO ARGENTINO</t>
  </si>
  <si>
    <t xml:space="preserve">SINDROME UREMICO HEMOLITICO (SUH) ASOCIADO A LAS INFECCIONES CON BACTERIAS Escherichia coli PRODUCTORAS DE TOXINA SHIGA (STEC). </t>
  </si>
  <si>
    <t>PALERMO,MARINA SANDRA</t>
  </si>
  <si>
    <t>mspalermo@hematologia.anm.edu.ar</t>
  </si>
  <si>
    <t>marinaspalermo@hotmail.com</t>
  </si>
  <si>
    <t>PICT-2016-0275</t>
  </si>
  <si>
    <t>Filogenia y diversificación de los peces Actinopterygii</t>
  </si>
  <si>
    <t>MIRANDE,JUAN MARCOS</t>
  </si>
  <si>
    <t>mcmirande@gmail.com</t>
  </si>
  <si>
    <t>PICT-2016-0276</t>
  </si>
  <si>
    <t>PICT-2016-0278</t>
  </si>
  <si>
    <t>PICT-2016-0279</t>
  </si>
  <si>
    <t xml:space="preserve">Estudios de los potenciales mecanismos involucrados en la acción inmunomoduladora de los glucocorticoides y sus deficiencias en </t>
  </si>
  <si>
    <t>BOTTASSO,OSCAR</t>
  </si>
  <si>
    <t>bottasso@uolsinectis.com.ar</t>
  </si>
  <si>
    <t>PICT-2016-0280</t>
  </si>
  <si>
    <t>Biocontrol de Botrytis cinerea con levaduras vitivinícolas en lechuga de invernaderos</t>
  </si>
  <si>
    <t>NALLY,MARÍA CRISTINA</t>
  </si>
  <si>
    <t>IBT-Instituto de Biotecnología</t>
  </si>
  <si>
    <t>cristinanally@yahoo.com.ar</t>
  </si>
  <si>
    <t>ibiotec@unsj.edu.ar</t>
  </si>
  <si>
    <t>PICT-2016-0281</t>
  </si>
  <si>
    <t>Geotermia somera: una energía renovable ubicua. Aplicación en la cuenca Matanza-Riachuelo del cálculo del potencial geotérmico e</t>
  </si>
  <si>
    <t>GARCIA ALCARAZ,MARIA DEL MAR</t>
  </si>
  <si>
    <t>IHLLA-Instituto de Hidrología de Llanuras</t>
  </si>
  <si>
    <t>alcarazmar@gmail.com</t>
  </si>
  <si>
    <t>malcaraz@faa.unicen.edu.ar</t>
  </si>
  <si>
    <t>PICT-2016-0282</t>
  </si>
  <si>
    <t>Identidad profesional como logro compartido. Agencia y contexto en la configuración de identidades emprendedoras de ingenieros e</t>
  </si>
  <si>
    <t>PAOLONI,PAOLA VERÓNICA RITA</t>
  </si>
  <si>
    <t>paopaoloni17@hotmail.com</t>
  </si>
  <si>
    <t>mig@ing.unrc.edu.ar</t>
  </si>
  <si>
    <t>PICT-2016-0283</t>
  </si>
  <si>
    <t>Control predictivo (MPC) económico estocástico aplicado al control de vehiculos aéreos no tripuldos (UAV)</t>
  </si>
  <si>
    <t>FERRAMOSCA,ANTONIO</t>
  </si>
  <si>
    <t>UTN FRRQ-Universidad Tecnológica Nacional Facultad Regional Reconquista</t>
  </si>
  <si>
    <t>ferramosca@santafe-conicet.gov.ar</t>
  </si>
  <si>
    <t>info@frrq.utn.edu.ar</t>
  </si>
  <si>
    <t>PICT-2016-0284</t>
  </si>
  <si>
    <t>APLICACIÓN DE BRASINOSTEROIDES PARA EXTENDER LA VIDA POSCOSECHA DE HORTALIZAS</t>
  </si>
  <si>
    <t>MASSOLO,JUAN FACUNDO</t>
  </si>
  <si>
    <t>CIDCA-CENTRO DE INVESTIGACION Y DESARROLLO EN CRIOTECNOLOGIA DE ALIMENTOS</t>
  </si>
  <si>
    <t>facundomassolo@gmail.com</t>
  </si>
  <si>
    <t>cidca@quimica.unlp.edu.ar</t>
  </si>
  <si>
    <t>PICT-2016-0285</t>
  </si>
  <si>
    <t xml:space="preserve">Espectroscopía de emisión de rayos x inducida por impacto de fotones, electrones y protones. Aplicación a la caracterización de </t>
  </si>
  <si>
    <t>CASTELLANO,GUSTAVO EUGENIO</t>
  </si>
  <si>
    <t>IFEG-Instituto de Fisica Enrique Gaviola</t>
  </si>
  <si>
    <t>gcas@famaf.unc.edu.ar</t>
  </si>
  <si>
    <t>PICT-2016-0286</t>
  </si>
  <si>
    <t>Consecuencias del cambio climático futuro sobre organismos modelo y conservación en ensambles de reptiles de la Ecorregión del M</t>
  </si>
  <si>
    <t>MINOLI,IGNACIO</t>
  </si>
  <si>
    <t>611829.4</t>
  </si>
  <si>
    <t>minoli@cenpat-conicet.gob.ar</t>
  </si>
  <si>
    <t>PICT-2016-0287</t>
  </si>
  <si>
    <t>Maximización de la fijación biológica de nitrógeno atmosférico en cereales</t>
  </si>
  <si>
    <t>AYUB,NICOLÁS DANIEL</t>
  </si>
  <si>
    <t>nayub@cnia.inta.gov.ar</t>
  </si>
  <si>
    <t>nicoayub@gmail.com</t>
  </si>
  <si>
    <t>PICT-2016-0288</t>
  </si>
  <si>
    <t>Desarrollo de dispositivos de captura de mosquitos de importancia sanitaria con semioquímicos de origen floral incorporados</t>
  </si>
  <si>
    <t>GONZÁLEZ AUDINO,PAOLA</t>
  </si>
  <si>
    <t>CITEDEF-Instituto de Investigaciones Científicas y Técnicas para la Defensa</t>
  </si>
  <si>
    <t>pgonzalezaudino@citedef.gob.ar</t>
  </si>
  <si>
    <t>pgonzalezaudino@citdef.gob.ar</t>
  </si>
  <si>
    <t>PICT-2016-0289</t>
  </si>
  <si>
    <t>Regulación de la topología del genoma por ARNs largos no codificantes y proteínas asociadas</t>
  </si>
  <si>
    <t>ARIEL,FEDERICO</t>
  </si>
  <si>
    <t>f.ariel.lab@gmail.com</t>
  </si>
  <si>
    <t>fariel@santafe-conicet.gov.ar</t>
  </si>
  <si>
    <t>GUEVARA,MARIA GABRIELA</t>
  </si>
  <si>
    <t>gguevara@mdp.edu.ar</t>
  </si>
  <si>
    <t>PICT-2016-0291</t>
  </si>
  <si>
    <t>Repelentes de origen botánico de elevada eficacia: aislamiento, identificación y formulación tópica y espacial en matrices de li</t>
  </si>
  <si>
    <t>MASUH,HECTOR</t>
  </si>
  <si>
    <t>hmasuh@citedef.gob.ar</t>
  </si>
  <si>
    <t>hmasuh@gmail.com</t>
  </si>
  <si>
    <t>PICT-2016-0292</t>
  </si>
  <si>
    <t>Mecanismos fisiopatológicos implicados en la acción de la toxina Shiga en distintos órganos blanco. Efectividad de anticuerpos y</t>
  </si>
  <si>
    <t>IBARRA,CRISTINA</t>
  </si>
  <si>
    <t>cristinaadrianaibarra@gmail.com</t>
  </si>
  <si>
    <t>ibarra@fmed.uba.ar</t>
  </si>
  <si>
    <t>PICT-2016-0293</t>
  </si>
  <si>
    <t>Geografías de inclusión y exclusión en relación a la disputa por la tierra en Nor-Patagonia</t>
  </si>
  <si>
    <t>KROPFF CAUSA,LAURA</t>
  </si>
  <si>
    <t>IIDyPCa-Instituto de Investigaciones en Diversidad Cultural y Procesos de Cambio</t>
  </si>
  <si>
    <t>laukropff@gmail.com</t>
  </si>
  <si>
    <t>PICT-2016-0294</t>
  </si>
  <si>
    <t>Mecánica geométrica continua y discreta, teorías de campos, sistemas con ligaduras, sistemas con retardo, control, reducción, cu</t>
  </si>
  <si>
    <t>CENDRA,HERNAN</t>
  </si>
  <si>
    <t>Depto. de Mat.-Departamento de Matemática de la Universidad Nacional del Sur</t>
  </si>
  <si>
    <t>dmat@criba.edu.ar</t>
  </si>
  <si>
    <t>hcendra@gmail.com</t>
  </si>
  <si>
    <t>PICT-2016-0295</t>
  </si>
  <si>
    <t>Estudio de la calidad y la tecnología post-cosecha de productos forestales no maderables de especies nativas de la región Chaque</t>
  </si>
  <si>
    <t>CASTRO,DAMIÁN CÉSAR</t>
  </si>
  <si>
    <t>CI-DPV-FCA-UNL-Cultivos Intensivos Departamento de Produccion Vegetal Facultad de Ciencias Agrarias Universidad Nacional del Litoral</t>
  </si>
  <si>
    <t>dcastro@fca.unl.edu.ar</t>
  </si>
  <si>
    <t>PICT-2016-0296</t>
  </si>
  <si>
    <t>CARACTERIZACION DE PROCESOS MARINOS COSTEROS APLICADOS A GEOBIOLOGÍA</t>
  </si>
  <si>
    <t>CUADRADO,DIANA GRACIELA</t>
  </si>
  <si>
    <t>cuadrado@criba.edu.ar</t>
  </si>
  <si>
    <t>PICT-2016-0297</t>
  </si>
  <si>
    <t>Efectos del eje GH/IGF-I sobre la señalización del factor de crecimiento epidérmico (EGF); posibles implicancias en el desarroll</t>
  </si>
  <si>
    <t>TURYN,DANIEL</t>
  </si>
  <si>
    <t>dturyn@qb.ffyb.uba.ar</t>
  </si>
  <si>
    <t>PICT-2016-0298</t>
  </si>
  <si>
    <t>Análisis estructural y funcional de motivos reguladores del ciclo celular, con potencial como herramientas terapéuticas en el tr</t>
  </si>
  <si>
    <t>CHEMES,LUCIA</t>
  </si>
  <si>
    <t>lchemes@leloir.org.ar</t>
  </si>
  <si>
    <t>Venturini,Virginia</t>
  </si>
  <si>
    <t>vventurini@fich.unl.edu.ar</t>
  </si>
  <si>
    <t>PICT-2016-0300</t>
  </si>
  <si>
    <t>Plataformas Nanoestructuradas para el desarrollo de Dispositivos de Biosensado</t>
  </si>
  <si>
    <t>ALVAREZ CERIMEDO,MARIA SOLEDAD</t>
  </si>
  <si>
    <t>INTEMA-POLIMEROS-División Polímeros</t>
  </si>
  <si>
    <t>correodeapollonia@gmail.com</t>
  </si>
  <si>
    <t>PICT-2016-0301</t>
  </si>
  <si>
    <t>BACTERIAS LÁCTICAS PRODUCTORAS DE VITAMINAS E IMMUNOMODULADORAS PARA EL DISEÑO DE BIOFÁRMACOS
FRENTE A ENFERMEDADES INFLAMATORIA</t>
  </si>
  <si>
    <t>LEBLANC,JEAN GUY JOSEPH</t>
  </si>
  <si>
    <t>leblancjeanguy@gmail.com</t>
  </si>
  <si>
    <t>leblanc@cerela.org.ar</t>
  </si>
  <si>
    <t>PICT-2016-0302</t>
  </si>
  <si>
    <t>Diseño y evaluación de partes plásticas para la industria automotriz sometidas a cargas de choque: Desarrollo de herramientas ex</t>
  </si>
  <si>
    <t>Frontini,Patricia María</t>
  </si>
  <si>
    <t>pmfronti@fi.mdp.edu.ar</t>
  </si>
  <si>
    <t>pmfronti@gmail.com</t>
  </si>
  <si>
    <t>PICT-2016-0303</t>
  </si>
  <si>
    <t>La comunidad sobredeterminada. Articulación social y pueblo mapuche  en Río Negro y Chubut en la actualidad</t>
  </si>
  <si>
    <t>SCHIAFFINI,HERNÁN HORACIO</t>
  </si>
  <si>
    <t>hernanschiaffini@gmail.com</t>
  </si>
  <si>
    <t>PICT-2016-0304</t>
  </si>
  <si>
    <t>APORTE DE LA MINERALIZACIÓN DE NITRÓGENO AL RENDIMIENTO Y LA CALIDAD DE MAIZ, GIRASOL Y PAPA</t>
  </si>
  <si>
    <t>ECHEVERRIA,HERNAN</t>
  </si>
  <si>
    <t>No tiene-Area de Investigación en Agronomía</t>
  </si>
  <si>
    <t>echeverria.hernan@inta.gob.ar</t>
  </si>
  <si>
    <t>PICT-2016-0305</t>
  </si>
  <si>
    <t>Manejo productivo e interacciones biológicas en matorrales de Río Negro: valoración biofísica, social y económica de servicios e</t>
  </si>
  <si>
    <t>GARIBALDI,LUCAS</t>
  </si>
  <si>
    <t>lgaribaldi@unrn.edu.ar</t>
  </si>
  <si>
    <t>PICT-2016-0306</t>
  </si>
  <si>
    <t xml:space="preserve">Estudio sobre la relevancia del óxido nítrico endógeno en la generación y mantenimiento de células troncales tumorales (CSC) en </t>
  </si>
  <si>
    <t>EIJAN,ANA MARIA</t>
  </si>
  <si>
    <t>IOAHR-AI-INSTITUTO DE ONCOLOGIA ANGEL H. ROFFO-AREA INVESTIGACIONES</t>
  </si>
  <si>
    <t>anamariaeijan@gmail.com</t>
  </si>
  <si>
    <t>PICT-2016-0309</t>
  </si>
  <si>
    <t>Estudio de acetil-CoA carboxilasas de tipo eucariota de Actinobacterias</t>
  </si>
  <si>
    <t>RODRIGUEZ,EDUARDO JOSE</t>
  </si>
  <si>
    <t>erodriguez@ibr-conicet.gov.ar</t>
  </si>
  <si>
    <t>TASAT,DEBORAH RUTH</t>
  </si>
  <si>
    <t>dtasat@gmail.com</t>
  </si>
  <si>
    <t>PICT-2016-0312</t>
  </si>
  <si>
    <t>Evaluación pre-clínica de distintos prototipos vacunales contra T. cruzi, agente etiológico de la Enfermedad de Chagas.</t>
  </si>
  <si>
    <t>PÉREZ,ANA ROSA</t>
  </si>
  <si>
    <t>perez_anarosa@yahoo.com.ar</t>
  </si>
  <si>
    <t>PICT-2016-0314</t>
  </si>
  <si>
    <t>Las inversiones extranjeras en tierras en la Argentina reciente: lógica de expansión y características</t>
  </si>
  <si>
    <t>COSTANTINO,MARÍA AGOSTINA</t>
  </si>
  <si>
    <t>agoscostantino@gmail.com</t>
  </si>
  <si>
    <t>PICT-2016-0315</t>
  </si>
  <si>
    <t>Inferencias Paleontológicas, Paleoambientales y Paleoclimáticas del Plio-Pleistoceno y Holoceno del Centro-Este del Chaco Orient</t>
  </si>
  <si>
    <t>CONTRERAS,SILVINA ANDREA</t>
  </si>
  <si>
    <t>sailcontreras11@gmail.com</t>
  </si>
  <si>
    <t>PICT-2016-0316</t>
  </si>
  <si>
    <t>La revisión trasnacional del marxismo en los años sesenta y su impacto en el peronismo (1955-1974).</t>
  </si>
  <si>
    <t>FRIEDEMANN,SERGIO MARTÍN</t>
  </si>
  <si>
    <t xml:space="preserve">IEI-Instituto de Estudios Iniciales </t>
  </si>
  <si>
    <t>ser.fri@gmail.com</t>
  </si>
  <si>
    <t>PICT-2016-0317</t>
  </si>
  <si>
    <t>Teoría de Campos en Sistemas de Electrones Fuertemente Correlacionados: excitaciones topológicas y transporte en texturas magnét</t>
  </si>
  <si>
    <t>CABRA,DANIEL CARLOS</t>
  </si>
  <si>
    <t>IFLP-Instituto de Fisica La Plata</t>
  </si>
  <si>
    <t>dccabra@gmail.com</t>
  </si>
  <si>
    <t>cabra@fisica.unlp.edu.ar</t>
  </si>
  <si>
    <t>PICT-2016-0318</t>
  </si>
  <si>
    <t>Mutagenicidad y Genotoxicidad Potencial de Partículas Aéreas provenientes de fuentes antropogénicas (Ciudad de Buenos Aires) y n</t>
  </si>
  <si>
    <t>PICT-2016-0319</t>
  </si>
  <si>
    <t>LA MODULACIÓN DE LA RESPUESTA MICROGLIAL A TRAVES DE LA INHIBICION DEL
RECEPTOR DEL FACTOR 1 ESTIMULANTE DE COLONIA (CSF-1R) PAR</t>
  </si>
  <si>
    <t>PASQUINI,LAURA ANDREA</t>
  </si>
  <si>
    <t>laupasq@yahoo.com</t>
  </si>
  <si>
    <t>PICT-2016-0320</t>
  </si>
  <si>
    <t>INGENIERIA EPIGENETICA APLICADA AL MEJORAMIENTO DE LA REPROGRAMACION CELULAR PARA GENERAR UN MODELO IN VITRO DE DIABETES</t>
  </si>
  <si>
    <t>PEREYRA BONNET,FEDERICO</t>
  </si>
  <si>
    <t>F.I.U.E.M.H.I.-Fundación Instituto Universitario Escuela de Medicina del Hospital Italiano</t>
  </si>
  <si>
    <t>ICBME-Instituto de Ciencias Bsicas y Medicina Experimental</t>
  </si>
  <si>
    <t>bioaccion@hotmail.com</t>
  </si>
  <si>
    <t>PICT-2016-0321</t>
  </si>
  <si>
    <t>Desarrollo de un Sintetizador de Aptámeros por Medio de Cabezales Piezoeléctricos y Elecotroquímica para la Identificación en Ti</t>
  </si>
  <si>
    <t>ROZENBLUM,GUIDO</t>
  </si>
  <si>
    <t>rozenblum.guido@maimonides.edu</t>
  </si>
  <si>
    <t>PICT-2016-0322</t>
  </si>
  <si>
    <t>REGIONES GENÓMICAS RESPONSABLES DE LA REACCIÓN AL VIRUS DEL MAL DE RÍO CUARTO (MRCV) EN MAÍZ</t>
  </si>
  <si>
    <t>BONAMICO,NATALIA CECILIA</t>
  </si>
  <si>
    <t>Mejoramiento Gen-Cátedra: Mejoramiento Genético-Diseño de Experimentos</t>
  </si>
  <si>
    <t>nbonamico@ayv.unrc.edu.ar</t>
  </si>
  <si>
    <t>PICT-2016-0323</t>
  </si>
  <si>
    <t>"Desarrollo y aplicación de sistemas de provisión de componentes funcionales y bioactivos de chía (Salvia hispanica L.) en alime</t>
  </si>
  <si>
    <t>TOMÁS,MABEL CRISTINA</t>
  </si>
  <si>
    <t>mabtom@hotmail.com</t>
  </si>
  <si>
    <t>PICT-2016-0324</t>
  </si>
  <si>
    <t>Evolución dirigida de proteínas recombinantes de interés biotecnológico</t>
  </si>
  <si>
    <t>BORIO,CRISTINA</t>
  </si>
  <si>
    <t>LIGBCM-AVEZ-Laboratorio de Ingeniería Genética y Biología Celular y Molecular, Area de Virus Emergentes y Zoonóticos</t>
  </si>
  <si>
    <t>cristinaborio@gmail.com</t>
  </si>
  <si>
    <t>cborio@unq.edu.ar</t>
  </si>
  <si>
    <t>PICT-2016-0325</t>
  </si>
  <si>
    <t xml:space="preserve">Enzimas con dominio cupredoxina derivadas de extremófilos y bacterias del suelo: ampliando el repertorio de biocatalizadores de </t>
  </si>
  <si>
    <t>FELIX MARTÍN,FERRONI</t>
  </si>
  <si>
    <t xml:space="preserve">Dpto de Fisica F-Departamento de Fisica - Facultad de Bioquimica y Cs Biologicas - UNL </t>
  </si>
  <si>
    <t>fferroni@fbcb.unl.edu.ar</t>
  </si>
  <si>
    <t>PICT-2016-0326</t>
  </si>
  <si>
    <t>Diversidad y especificidad de Cordyceps (Ascomycota: Cordycipitaceae)  patógenos de insectos de la Argentina .</t>
  </si>
  <si>
    <t>LOPEZ LASTRA,CLAUDIA CRISTINA</t>
  </si>
  <si>
    <t>cepave@cepave.edu.ar</t>
  </si>
  <si>
    <t>claudia@cepave.edu.ar</t>
  </si>
  <si>
    <t>NANOTEC-Centro de Investigacin en Nanociencia y Nanotecnologa</t>
  </si>
  <si>
    <t>PICT-2016-0328</t>
  </si>
  <si>
    <t xml:space="preserve">Diaphorina citri Kuwayama (Hemiptera: Liviidae), vector del Huanglongbing. Estado de infección con Wolbachia y Diaphorina citri </t>
  </si>
  <si>
    <t>ARGÜELLO CARO,EVANGELINA BEATRIZ</t>
  </si>
  <si>
    <t>eviarguello@agro.unc.edu.ar</t>
  </si>
  <si>
    <t>earguellocaro@agro.unc.edu.ar</t>
  </si>
  <si>
    <t>PICT-2016-0329</t>
  </si>
  <si>
    <t>Organización y dinámica de los cromosomas en la profase I de la meiosis</t>
  </si>
  <si>
    <t>ADILARDI,RENZO SEBASTIÁN</t>
  </si>
  <si>
    <t>rsadilardi@yahoo.com.ar</t>
  </si>
  <si>
    <t>PICT-2016-0330</t>
  </si>
  <si>
    <t>Desarrollo de Terapias Biológicas asociadas a Bisfosfonatos en el tratamiento racional de la Osteoartritis en Equinos deportivos</t>
  </si>
  <si>
    <t>CHIAPPE BARBARÁ,MARIA ANGELINA</t>
  </si>
  <si>
    <t>CFA-CATEDRA DE FISIOLOGIA ANIMAL</t>
  </si>
  <si>
    <t>mach@fvet.uba.ar</t>
  </si>
  <si>
    <t>PICT-2016-0332</t>
  </si>
  <si>
    <t>Bases cronobiológicas del envejecimiento y enfermedades relacionadas</t>
  </si>
  <si>
    <t>ANZULOVICH MIRANDA,ANA CECILIA</t>
  </si>
  <si>
    <t>LABCRON-Laboratorio de Cronobiologia</t>
  </si>
  <si>
    <t>acanzu@unsl.edu.ar</t>
  </si>
  <si>
    <t>PICT-2016-0333</t>
  </si>
  <si>
    <t>Función de los RNAs no codificantes en la preferencia de cepa y eficiencia de la interacción simbiótica fijadora de nitrógeno en</t>
  </si>
  <si>
    <t>BLANCO,FLAVIO ANTONIO</t>
  </si>
  <si>
    <t>flablan@yahoo.com</t>
  </si>
  <si>
    <t>PICT- 201-0012</t>
  </si>
  <si>
    <t>Compartimentalización y catabolismo de poliaminas: un plan de defensa frente al estrés.</t>
  </si>
  <si>
    <t>GONZALEZ,MARÍA ELISA</t>
  </si>
  <si>
    <t>IIB-INTECH-Instituto de Investigaciones Biotecnolgicas - INTECH Sede Chascomus</t>
  </si>
  <si>
    <t>mariaelisa@intech.gob.ar</t>
  </si>
  <si>
    <t>PICT-2016-0335</t>
  </si>
  <si>
    <t>Competencia entre procesos dinámicos en Redes Interactuantes</t>
  </si>
  <si>
    <t>BRAUNSTEIN,LIDIA</t>
  </si>
  <si>
    <t>Dpto. de Fisica-Departamento de Fisica Facultad de Ciencias Exactas y Naturales</t>
  </si>
  <si>
    <t>lbrauns@mdp.edu.ar</t>
  </si>
  <si>
    <t>PICT-2016-0337</t>
  </si>
  <si>
    <t>Filogenia y evolución de los caracteres florales y embriológicos en géneros sudamericanos de la subfamilia Grewioideae (Malvacea</t>
  </si>
  <si>
    <t>LATTAR,ELSA CLORINDA</t>
  </si>
  <si>
    <t>IBONE-Instituto de Botánica del Nordeste</t>
  </si>
  <si>
    <t>elsilattar@gmail.com</t>
  </si>
  <si>
    <t>PICT-2016-0338</t>
  </si>
  <si>
    <t>PRECIOS DE EMPRESAS PÚBLICAS Y PRIVATIZADAS REGULADAS.  TEORÍA, MEDICIÓN PARA LA ARGENTINA Y POLÍTICA ECONÓMICA</t>
  </si>
  <si>
    <t>PORTO,ALBERTO</t>
  </si>
  <si>
    <t>DEPECO-DEPARTAMENTO DE ECONOMIA</t>
  </si>
  <si>
    <t>porto.alb@gmail.com</t>
  </si>
  <si>
    <t>alberto@depeco.econo.unlp.edu.ar</t>
  </si>
  <si>
    <t>PICT-2016-0339</t>
  </si>
  <si>
    <t>Desarrollo de indicadores para el monitoreo de los servicios ecosistemicos en suelos.</t>
  </si>
  <si>
    <t>NOELLEMEYER,ELKE JOHANNA</t>
  </si>
  <si>
    <t>FA UNLPam-Facultad de Agronoma Universidad Nacional de La Pampa</t>
  </si>
  <si>
    <t>enoellemeyer@gmail.com</t>
  </si>
  <si>
    <t>noellemeyer@agro.unlpam.edu.ar</t>
  </si>
  <si>
    <t>PICT-2016-0340</t>
  </si>
  <si>
    <t>Predicción in-silico de complejos proteína-proteína y proteína-ligando. Las proteínas 14-3-3 como modelo.</t>
  </si>
  <si>
    <t>MASONE,DIEGO FERNANDO</t>
  </si>
  <si>
    <t>716012.44</t>
  </si>
  <si>
    <t>dmasone@fing.uncu.edu.ar</t>
  </si>
  <si>
    <t>PICT-2016-0341</t>
  </si>
  <si>
    <t xml:space="preserve">LA ORDENACION DEL TERRITORIO EN AREAS DESERTIFICADAS: COMPONENTE  GEOAMBIENTAL. El CASO DEL VALLE DE SANTA MARIA, PROVINCIAS DE </t>
  </si>
  <si>
    <t>COLLANTES,MIRIAN MABEL</t>
  </si>
  <si>
    <t>INGEMA-Instituto de Geociencias y Medio Ambiente</t>
  </si>
  <si>
    <t>mmcollantes@arnet.com.ar</t>
  </si>
  <si>
    <t>ingema@csnat.unt.edu.ar</t>
  </si>
  <si>
    <t>Efectos de una grasa láctea funcional sobre parámetros del metabolismo lipídico y glucídico relacionados al desarrollo de enferm</t>
  </si>
  <si>
    <t>BERNAL,CLAUDIO</t>
  </si>
  <si>
    <t>ByN-Bromatología y Nutrición</t>
  </si>
  <si>
    <t>cbernal@fbcb.unl.edu.ar</t>
  </si>
  <si>
    <t>PICT-2016-0343</t>
  </si>
  <si>
    <t>Prácticas, redes y materiales en los Andes del Sur</t>
  </si>
  <si>
    <t>SCATTOLIN,MARÍA CRISTINA</t>
  </si>
  <si>
    <t>ME-MUSEO ETNOGRAFICO JUAN B. AMBROSETTI</t>
  </si>
  <si>
    <t>4476496.5</t>
  </si>
  <si>
    <t>cscattolin@gmail.com</t>
  </si>
  <si>
    <t>info.museo@filo.uba.ar</t>
  </si>
  <si>
    <t>PICT-2016-0344</t>
  </si>
  <si>
    <t>DELINEACIÓN Y MONITOREO DE AREAS INUNDABLES EN EL LITORAL ARGENTINO MEDIANTES FUSION DE DATOS SATELITALES.</t>
  </si>
  <si>
    <t>CENEHA-Centro de Estudios Hidro-Ambientales- FICH</t>
  </si>
  <si>
    <t>PICT-2016-0346</t>
  </si>
  <si>
    <t>Modelado y Simulación de Sistemas Híbridos de Gran Escala.</t>
  </si>
  <si>
    <t>KOFMAN,ERNESTO</t>
  </si>
  <si>
    <t>kofman@fceia.unr.edu.ar</t>
  </si>
  <si>
    <t>PICT-2016-0347</t>
  </si>
  <si>
    <t>CINÉTICA DE INCORPORACIÓN DE ÁCIDOS GRASOS POLIINSATURADOS Y ANTIOXIDANTES EN CARNE DE CTENOPHARYNGODON IDELLA (CARPA HERBÍVORA)</t>
  </si>
  <si>
    <t>PÉREZ,CAROLINA DAIANA</t>
  </si>
  <si>
    <t>CIA-CENTRO DE INVESTIGACION EN AGROINDUSTRIA</t>
  </si>
  <si>
    <t>perez.carolinadaiana@inta.gob.ar</t>
  </si>
  <si>
    <t>PICT-2016-0348</t>
  </si>
  <si>
    <t>Desarrollo de marcadores SNP en especies de humedales argentinos de interés comercial e importancia sanitaria. Aplicaciones en s</t>
  </si>
  <si>
    <t>AMAVET,PATRICIA</t>
  </si>
  <si>
    <t>DCN-FHUC-UNL-Departamento de Ciencias Naturales- Facultad de Humanidades y Ciencias- Universidad Nacional del Litoral</t>
  </si>
  <si>
    <t>pamavet@fhuc.unl.edu.ar</t>
  </si>
  <si>
    <t>PICT-2016-0349</t>
  </si>
  <si>
    <t>INVESTIGACION MULTIANALITICA DE MATERIALES EN BIENES ARTISTICOS</t>
  </si>
  <si>
    <t>MAIER,MARTA</t>
  </si>
  <si>
    <t>maier@qo.fcen.uba.ar</t>
  </si>
  <si>
    <t>PICT-2016-0350</t>
  </si>
  <si>
    <t>Estudios bioquímicos, moleculares y funcionales de diferentes isoformas de frataxinas de algas verdes y plantas</t>
  </si>
  <si>
    <t>GOMEZ CASATI,DIEGO</t>
  </si>
  <si>
    <t>gomezcasati@cefobi-conicet.gov.ar</t>
  </si>
  <si>
    <t>PICT-2016-0351</t>
  </si>
  <si>
    <t>Inducción de dormancia en enemigos naturales: método para mejorar su cría y disponibilidad en programas de control biológico.</t>
  </si>
  <si>
    <t>VISCARRET,MARIANA MABEL</t>
  </si>
  <si>
    <t>IMYZA-Instituto de Microbiologia y Zoologia Agricola</t>
  </si>
  <si>
    <t>mviscarret@live.com</t>
  </si>
  <si>
    <t>viscarret.mariana@inta.gob.ar</t>
  </si>
  <si>
    <t>PICT-2016-0352</t>
  </si>
  <si>
    <t>La leche materna como herramienta de prevención de las infecciones por Escherichia coli productor de toxina Shiga</t>
  </si>
  <si>
    <t>SACERDOTI,FLAVIA</t>
  </si>
  <si>
    <t>flasacerdoti@gmail.com</t>
  </si>
  <si>
    <t>PICT-2016-0353</t>
  </si>
  <si>
    <t>APOPTOSIS Y REGENERACIÓN NEURONAL DURANTE LOS PROCESOS DEGENERATIVOS DE LA RETINA</t>
  </si>
  <si>
    <t>POLITI,LUIS ENRIQUE</t>
  </si>
  <si>
    <t>inpoliti@criba.edu.ar</t>
  </si>
  <si>
    <t>PICT-2016-0354</t>
  </si>
  <si>
    <t>Implicancias de la conectividad espacial y diferenciación genética en la conservación del Cóndor andino (Vultur gryphus)</t>
  </si>
  <si>
    <t>PADRO,JULIAN</t>
  </si>
  <si>
    <t>padrojulian@gmail.com</t>
  </si>
  <si>
    <t>PICT-2016-0355</t>
  </si>
  <si>
    <t>Las escuelas inglesas en Buenos Aires</t>
  </si>
  <si>
    <t>SILVEIRA,ALINA</t>
  </si>
  <si>
    <t>Instituto Ravign-Instituto de Historia Argentina y Americana "Dr. Emilio Ravignani", Universidad de Buenos Aires</t>
  </si>
  <si>
    <t>alinasilveira@hotmail.com</t>
  </si>
  <si>
    <t>histdep@filo.uba.ar</t>
  </si>
  <si>
    <t>PICT-2016-0356</t>
  </si>
  <si>
    <t>CROSSTALK ENTRE PLAQUETAS, B. ABORTUS Y CÉLULAS INMUNES: SU ROL EN LA INFECCIÓN Y LA INMUNOPATOLOGÍA DE LA BRUCELOSIS HUMANA.</t>
  </si>
  <si>
    <t>BARRIONUEVO,PAULA</t>
  </si>
  <si>
    <t>1169026.98</t>
  </si>
  <si>
    <t>pbarrion2004@yahoo.com.ar</t>
  </si>
  <si>
    <t>secretariaimex@hematologia.anm.edu.ar</t>
  </si>
  <si>
    <t>PICT-2016-0357</t>
  </si>
  <si>
    <t>Efecto de nanomateriales carbonosos comerciales sobre el destino ambiental de contaminantes emergentes.</t>
  </si>
  <si>
    <t>DELL'ARCIPRETE,MARIA LAURA</t>
  </si>
  <si>
    <t>mlauradell@gmail.com</t>
  </si>
  <si>
    <t>PICT-2016-0358</t>
  </si>
  <si>
    <t>Dinámica del reconocimiento e interacciones entre la proteína Caltrin y la membrana plasmática del espermatozoide.</t>
  </si>
  <si>
    <t>GRASSO,ERNESTO JAVIER</t>
  </si>
  <si>
    <t>IIBYT-Instituto de Investigaciones Biolgicas y Tecnolgicas</t>
  </si>
  <si>
    <t>ejgrasso@conicet.gov.ar</t>
  </si>
  <si>
    <t>iibyt.conicet-unc@efn.uncor.edu</t>
  </si>
  <si>
    <t>PICT-2016-0359</t>
  </si>
  <si>
    <t>Determinación de factores genéticos asociados a la infertilidad de origen cromosómico en la especie equina</t>
  </si>
  <si>
    <t>Demyda Peyrás,Sebastián</t>
  </si>
  <si>
    <t>sdemyda@igevet.gob.ar</t>
  </si>
  <si>
    <t>PICT-2016-0360</t>
  </si>
  <si>
    <t xml:space="preserve">LA ONTOGENIA TEMPRANA EN ANUROS: ESTUDIO COMPARATIVO DE LA DIVERSIDAD MORFOLÓGICA Y HETEROCRÓNICA EN ESTRUCTURAS EMBRIONARIAS Y </t>
  </si>
  <si>
    <t>VERA CANDIOTI,FLORENCIA</t>
  </si>
  <si>
    <t>1162919.91</t>
  </si>
  <si>
    <t>florivc@gmail.com</t>
  </si>
  <si>
    <t>PICT-2016-0361</t>
  </si>
  <si>
    <t>Intensificación de reacciones de esterificación empleando reactores de membrana</t>
  </si>
  <si>
    <t>ADROVER,MARÍA ESPERANZA</t>
  </si>
  <si>
    <t>Plapiqui-Planta Piloto de Ingeniería Química</t>
  </si>
  <si>
    <t>eadrover@plapiqui.edu.ar</t>
  </si>
  <si>
    <t>PICT-2016-0362</t>
  </si>
  <si>
    <t xml:space="preserve">Desarrollo de un bioinoculante a partir de cepas de Bacillus aisladas del suelo, para su aplicación sobre el cultivo del poroto </t>
  </si>
  <si>
    <t>SABATÉ,DANIELA CONSTANZA</t>
  </si>
  <si>
    <t>EEA Salta-Estacin Experimental Agropecuaria Salta</t>
  </si>
  <si>
    <t>dcsabate@gmail.com</t>
  </si>
  <si>
    <t>PICT-2016-0363</t>
  </si>
  <si>
    <t>DISEÑO RACIONAL DE ENZIMAS - OBTENCIÓN, CARACTERIZACIÓN Y FORMULACIÓN DE QUITINASAS Y CELULASAS PARA APLICACIONES BIOTECNOLÓGICA</t>
  </si>
  <si>
    <t>SALINAS,SILVINA ROSA</t>
  </si>
  <si>
    <t>CEPROCOR-Centro de Excelencia en Productos y Procesos</t>
  </si>
  <si>
    <t>silvinarsalinas@gmail.com</t>
  </si>
  <si>
    <t>ssalinas@fcq.unc.edu.ar</t>
  </si>
  <si>
    <t>PICT-2016-0364</t>
  </si>
  <si>
    <t>Estudio de tamizaje y triaje de cáncer de cuello uterino con pruebas del Virus Papiloma Humano</t>
  </si>
  <si>
    <t>PICCONI,MARÍA ALEJANDRA</t>
  </si>
  <si>
    <t>VO-Servicio Virus Oncogenicos</t>
  </si>
  <si>
    <t>mapicconi@gmail.com</t>
  </si>
  <si>
    <t>PICT-2016-0365</t>
  </si>
  <si>
    <t>Efectos de la luz sobre células fotorreceptoras retinales: modelo de degeneración retinal.</t>
  </si>
  <si>
    <t>CONTIN,MARIA ANA</t>
  </si>
  <si>
    <t>UNC-CONICET-Centro de Investigaciones en Qumica Biolgica-Departamento de Qumica Biolgica de Crdoba-Facultad de Ciencias Qumicas. Universidad Nacional de Crdoba</t>
  </si>
  <si>
    <t>ma.contin@gmail.com</t>
  </si>
  <si>
    <t>mcontin@fcq.unc.edu.ar</t>
  </si>
  <si>
    <t>PICT-2016-0366</t>
  </si>
  <si>
    <t>Caracterización física y química de los sedimentos y aguas de lagunas de la margen occidental del Sistema Iberá.</t>
  </si>
  <si>
    <t>SUAREZ,PAOLA ALEJANDRA</t>
  </si>
  <si>
    <t>paolasuarez792@gmail.com</t>
  </si>
  <si>
    <t>Estudio de factores inmunológicos que caracterizan a los animales controladores del virus de la leucosis bovina (BVL).</t>
  </si>
  <si>
    <t>DOLCINI,GUILLERMINA LAURA</t>
  </si>
  <si>
    <t xml:space="preserve">CIVETAN-Centro de Investigacin Veterinaria de Tandil </t>
  </si>
  <si>
    <t>guillerminadolcini@gmail.com</t>
  </si>
  <si>
    <t>gdolcini@vet.unicen.edu.ar</t>
  </si>
  <si>
    <t>ESTUDIO INTEGRAL DEL SISTEMA DE APAREAMIENTO GENÉTICO EN DOS ESPECIES DE PASSERIFORMES SOCIALMENTE MONOGAMOS</t>
  </si>
  <si>
    <t>LLAMBIAS,PAULO EMILIO</t>
  </si>
  <si>
    <t>IADIZA-Instituto Argentino de Investigaciones en las Zonas Áridas</t>
  </si>
  <si>
    <t>2568230.7</t>
  </si>
  <si>
    <t>llambias.paulo@gmail.com</t>
  </si>
  <si>
    <t>pllambias@mendoza-conicet.gob.ar</t>
  </si>
  <si>
    <t>PICT-2016-0369</t>
  </si>
  <si>
    <t>Cambio climático, ambiente y desigualdades en espacio glolocales</t>
  </si>
  <si>
    <t>BIDASECA,KARINA</t>
  </si>
  <si>
    <t>karinabidaseca@yahoo.com.ar</t>
  </si>
  <si>
    <t>PICT-2016-0372</t>
  </si>
  <si>
    <t>Glicomiméticos, macromoléculas y nanomateriales basados en hidratos de carbono: diseño, síntesis y aplicaciones.</t>
  </si>
  <si>
    <t>D'ACCORSO,NORMA</t>
  </si>
  <si>
    <t>CIHIDECAR-Centro de Investigaciones en Hidratos de Carbono (CONICET-UBA) - Departamento de Química Orgánica</t>
  </si>
  <si>
    <t>nbdac@yahoo.com</t>
  </si>
  <si>
    <t>norma@qo.fcen.uba.ar</t>
  </si>
  <si>
    <t>PICT-2016-0373</t>
  </si>
  <si>
    <t>EVALUACION DEL RIESGO AMBIENTAL Y VULNERABILIDAD DE LA CUENCA INFERIOR DEL RIO NEGRO</t>
  </si>
  <si>
    <t>Piccolo,Maria Cintia</t>
  </si>
  <si>
    <t>ofpiccol@criba.edu.ar</t>
  </si>
  <si>
    <t>PICT-2016-0374</t>
  </si>
  <si>
    <t xml:space="preserve">Bio-nano-sistemas: Estrategias para la encapsulación de compuestos bioactivos en matrices biopoliméricas de impacto biomédico y </t>
  </si>
  <si>
    <t>Pérez,Oscar Edgardo</t>
  </si>
  <si>
    <t>operez@di.fcen.uba.ar</t>
  </si>
  <si>
    <t>secre@di.fcen.uba.ar</t>
  </si>
  <si>
    <t>PICT-2016-0375</t>
  </si>
  <si>
    <t>Estructura y funcionamiento de la trama trófica asociada al conjunto íctico de la Plataforma Continental Argentina entre el 41°S</t>
  </si>
  <si>
    <t>BELLEGGIA,MAURO</t>
  </si>
  <si>
    <t>belleggia@inidep.edu.ar</t>
  </si>
  <si>
    <t>PICT-2016-0376</t>
  </si>
  <si>
    <t>LA DIVERSIDAD COMO UNA NUEVA VARIABLE DE CONTROL EN EL MANEJO DE LA ALIMENTACIÓN DEL GANADO</t>
  </si>
  <si>
    <t>CATANESE,FRANCISCO</t>
  </si>
  <si>
    <t>catanese@criba.edu.ar</t>
  </si>
  <si>
    <t>scerzos@cerzos-conicet.gob.ar</t>
  </si>
  <si>
    <t>PICT-2016-0377</t>
  </si>
  <si>
    <t>Elaboración de una harina integral a partir de sorgo colorado con propiedades funcionales apta para personas celíacas</t>
  </si>
  <si>
    <t>BENÍTEZ,ELISA INÉS</t>
  </si>
  <si>
    <t>QUITEX-Laboratorio de Quimica Teorica y Experimental</t>
  </si>
  <si>
    <t>eibenitez@hotmail.com</t>
  </si>
  <si>
    <t>quitex@frre.utn.edu.ar</t>
  </si>
  <si>
    <t>PICT-2016-0378</t>
  </si>
  <si>
    <t>Glicoesfingolipidomica de parásitos protozoarios.</t>
  </si>
  <si>
    <t>LANDONI,MALENA</t>
  </si>
  <si>
    <t>DQO-Departamento de Quimica Organica</t>
  </si>
  <si>
    <t>mlandoni@qo.fcen.uba.ar</t>
  </si>
  <si>
    <t>PICT-2016-0379</t>
  </si>
  <si>
    <t>Efectos de la hipoxia sobre la determinación / diferenciación sexual y la capacidad reproductiva del pejerrey (Odontesthes bonar</t>
  </si>
  <si>
    <t>MIRANDA,LEANDRO ANDRÉS</t>
  </si>
  <si>
    <t>lmiranda@intech.gov.ar</t>
  </si>
  <si>
    <t>PICT-2016-0380</t>
  </si>
  <si>
    <t xml:space="preserve">Estudios genético- poblacionales de Leporinus obtusidens y Hoplias malabaricus  dos recursos ictícolas de importancia económica </t>
  </si>
  <si>
    <t>Rosetti,Natalia</t>
  </si>
  <si>
    <t>deedeemolesta@yahoo.com.ar</t>
  </si>
  <si>
    <t>PICT-2016-0382</t>
  </si>
  <si>
    <t>Estudio de la ferroptosis, un mecanismo de muerte celular dependiente de hierro, en la respuesta hipersensible de Arabidopsis th</t>
  </si>
  <si>
    <t>DISTÉFANO,AYELEN MARIANA</t>
  </si>
  <si>
    <t>ayelen_distefano@yahoo.com.ar</t>
  </si>
  <si>
    <t>CARACTERIZACIÓN DE HUMEDALES ANTARTICOS A MULTIPLES ESCALAS DE ANALISIS COMO HERRAMIENTA PARA LA CONSERVACION Y EL MANEJO DE ARE</t>
  </si>
  <si>
    <t>MATALONI,GABRIELA</t>
  </si>
  <si>
    <t xml:space="preserve">LaBiLiCo-Laboratorio de Biodiversidad Limnologa y Conservacin </t>
  </si>
  <si>
    <t>mgmatal@yahoo.com</t>
  </si>
  <si>
    <t>gmataloni@unsam.edu.ar</t>
  </si>
  <si>
    <t>PICT-2016-0384</t>
  </si>
  <si>
    <t>Fenomenologia de Colisionadores de Altas Energias</t>
  </si>
  <si>
    <t>DE FLORIAN,DANIEL</t>
  </si>
  <si>
    <t>ICAS-International Center for Advanced Studies - UNSAM</t>
  </si>
  <si>
    <t>deflo@unsam.edu.ar</t>
  </si>
  <si>
    <t>PICT-2016-0385</t>
  </si>
  <si>
    <t>Síntesis de derivados de catecoles para la preparación de Partículas de Polímeros de Coordinación (CPPs) inteligentes y con prop</t>
  </si>
  <si>
    <t>NADOR,FABIANA GABRIELA</t>
  </si>
  <si>
    <t>503163.2</t>
  </si>
  <si>
    <t>fabiana.nador@uns.edu.ar</t>
  </si>
  <si>
    <t>inquisur@uns.edu.ar</t>
  </si>
  <si>
    <t>PICT-2016-0386</t>
  </si>
  <si>
    <t>Estudio integral a diferentes escalas de la evolución tecto-sedimentaria y paleontológica del Mioceno al Pleistoceno de las Sier</t>
  </si>
  <si>
    <t>GEORGIEFF,SERGIO MIGUEL</t>
  </si>
  <si>
    <t>FCNeIML-Facultad de Ciencias Naturales e IML</t>
  </si>
  <si>
    <t>sergio_georgieff@yahoo.com</t>
  </si>
  <si>
    <t>sergio_georgieff@csnat.unt.edu.ar</t>
  </si>
  <si>
    <t>PICT-2016-0387</t>
  </si>
  <si>
    <t>Validación integral de la calidad de mieles producidas por Apis mellifera L. en el Nordeste Argentino.</t>
  </si>
  <si>
    <t>SALGADO LAURENTI,CRISTINA RENEE</t>
  </si>
  <si>
    <t>crsalgado2009@hotmail.com</t>
  </si>
  <si>
    <t>PICT-2016-0388</t>
  </si>
  <si>
    <t>Equidad económica en América Latina en los años 2010. Evidencia, determinantes y desafíos.</t>
  </si>
  <si>
    <t>GASPARINI,LEONARDO CARLOS</t>
  </si>
  <si>
    <t>CEDLAS-Centro de Estudios Distributivos, Laborales y Sociales</t>
  </si>
  <si>
    <t>gasparinilc@gmail.com</t>
  </si>
  <si>
    <t>PICT-2016-0389</t>
  </si>
  <si>
    <t>Efecto transgeneracional de los cambios en las condiciones ambientales experimentados por plantas de Arabidopsis thaliana.</t>
  </si>
  <si>
    <t>AUGE,GABRIELA</t>
  </si>
  <si>
    <t>gabyauge@gmail.com</t>
  </si>
  <si>
    <t>PICT-2016-0390</t>
  </si>
  <si>
    <t>Estrategias de intervención institucional para la democratización de la educación superior. El caso de la UMET.</t>
  </si>
  <si>
    <t>FILMUS,DANIEL FERNANDO</t>
  </si>
  <si>
    <t>CITRA-Centro de Innovacin de los Trabajadores</t>
  </si>
  <si>
    <t>dffilmus@gmail.com</t>
  </si>
  <si>
    <t>PICT-2016-0391</t>
  </si>
  <si>
    <t>Innovación, competitividad y sustentabilidad del empleo: hacia una metodología de vinculación tecnológica entre el sistema cient</t>
  </si>
  <si>
    <t>Novick,Marta Susana</t>
  </si>
  <si>
    <t>mnovick@ciudad.com.ar</t>
  </si>
  <si>
    <t>mnovick@trabajo.gov.ar</t>
  </si>
  <si>
    <t>PICT-2016-0393</t>
  </si>
  <si>
    <t>Rabdomiosarcoma y músculo esquelético normal: mecanismos moleculares regulados por el 1, 25 dihidroxi vitamina D3 y su análogo E</t>
  </si>
  <si>
    <t>BUITRAGO,CLAUDIA GRACIELA</t>
  </si>
  <si>
    <t>INBIOSUR-Instituto de Ciencias Biolgicas y Biomdicas del Sur</t>
  </si>
  <si>
    <t>cbuitrag@criba.edu.ar</t>
  </si>
  <si>
    <t>PICT-2016-0394</t>
  </si>
  <si>
    <t>Participación de péptidos natriuréticos tipo planta en la respuesta a estrés biótico y abiótico</t>
  </si>
  <si>
    <t>OTTADO,JORGELINA</t>
  </si>
  <si>
    <t>ottado@ibr-conicet.gov.ar</t>
  </si>
  <si>
    <t>PICT-2016-0395</t>
  </si>
  <si>
    <t>PARTICIPACIÓN DE LA ACUAPORINAS EN LAS PRIMERAS ETAPAS DEL DESARROLLO DE LA PLACENTA HUMANA NORMAL Y PREECLÁMPTICA</t>
  </si>
  <si>
    <t>SZPILBARG,NATALIA</t>
  </si>
  <si>
    <t>450334.56</t>
  </si>
  <si>
    <t>nataliaszpilbarg@hotmail.com</t>
  </si>
  <si>
    <t>PICT-2016-0396</t>
  </si>
  <si>
    <t>DINÁMICA DE LAS FLORAS DE PATAGONIA A LO LARGO DEL CRETÁCICO: UNA APROXIMACIÓN INTEGRADA DE DATOS MICRO Y MEGAFLORÍSTICOS</t>
  </si>
  <si>
    <t>PEREZ LOINAZE,VALERIA SUSANA</t>
  </si>
  <si>
    <t>Division Paleobo-Division Paleobotanica del Museo Argentino de Ciencias Naturales B. Rivadavia</t>
  </si>
  <si>
    <t>loinazev@gmail.com</t>
  </si>
  <si>
    <t>loinazev@macn.gov.ar</t>
  </si>
  <si>
    <t>PICT-2016-0397</t>
  </si>
  <si>
    <t>Mamíferos del Paleógeno temprano de la región centro-oeste de la Argentina: sistemática, filogenia y bioestratigrafía.</t>
  </si>
  <si>
    <t>VERA,BARBARA</t>
  </si>
  <si>
    <t>IANIGLA-Instituto Argentino de Nivologa Glaciologa y Ciencias Ambientales</t>
  </si>
  <si>
    <t>bvera@mendoza-conicet.gob.ar</t>
  </si>
  <si>
    <t>PICT-2016-0398</t>
  </si>
  <si>
    <t>Geometría algebraica y aplicaciones</t>
  </si>
  <si>
    <t>DICKENSTEIN,ALICIA</t>
  </si>
  <si>
    <t>2776330.2</t>
  </si>
  <si>
    <t>alidick@dm.uba.ar</t>
  </si>
  <si>
    <t>PICT-2016-0399</t>
  </si>
  <si>
    <t>Políticas públicas sobre drogas. Conflictos y alianzas entre Estado y organizaciones de la sociedad civil en el Área Metropolita</t>
  </si>
  <si>
    <t>CAMAROTTI,ANA CLARA</t>
  </si>
  <si>
    <t>anaclaracamarotti@gmail.com</t>
  </si>
  <si>
    <t>PICT-2016-0400</t>
  </si>
  <si>
    <t>El impacto de la utilización de cubiertas plásticas en la agricultura: la interacción entre el suelo, el polietileno y los conta</t>
  </si>
  <si>
    <t>ZALTS,ANITA</t>
  </si>
  <si>
    <t>azalts@ungs.edu.ar</t>
  </si>
  <si>
    <t>PICT-2016-0401</t>
  </si>
  <si>
    <t>Paleoecología de las faunas de mamíferos del Cenozoico tardío del NOA, con énfasis en los pequeños y medianos herbívoros</t>
  </si>
  <si>
    <t>ERCOLI,MARCOS DARÍO</t>
  </si>
  <si>
    <t>444732.46</t>
  </si>
  <si>
    <t>marcosdarioercoli@hotmail.com</t>
  </si>
  <si>
    <t>PICT-2016-0402</t>
  </si>
  <si>
    <t>Propiedades emergentes de nuevos materiales.</t>
  </si>
  <si>
    <t>HALLBERG,KAREN ASTRID</t>
  </si>
  <si>
    <t>karen@cab.cnea.gov.ar</t>
  </si>
  <si>
    <t>PICT-2016-0403</t>
  </si>
  <si>
    <t>Rol de angiotensina II en las respuestas neuroadaptativas inducidas por  psicoestimulantes</t>
  </si>
  <si>
    <t>BREGONZIO,CLAUDIA</t>
  </si>
  <si>
    <t>cbregonzio@yahoo.com</t>
  </si>
  <si>
    <t>bregonzio@fcq.unc.edu.ar</t>
  </si>
  <si>
    <t>PICT-2016-0404</t>
  </si>
  <si>
    <t>Arqueología de la Cuenca inferior del río Deseado: La ocupación de abrigos rocosos en el marco de la explotación de recursos lit</t>
  </si>
  <si>
    <t>AMBRÚSTOLO,PABLO</t>
  </si>
  <si>
    <t>pambrustolo@hotmail.com</t>
  </si>
  <si>
    <t xml:space="preserve">Análisis de colonización, competencia radicular y supervivencia en semilla de aislamientos nativos de Pseudomonas con potencial </t>
  </si>
  <si>
    <t>AGARAS,BETINA CECILIA</t>
  </si>
  <si>
    <t>LBMIBS-Laboratorio de Bioqumica Microbiologa e Interacciones Biolgicas en el Suelo</t>
  </si>
  <si>
    <t>betina_agaras@yahoo.com.ar</t>
  </si>
  <si>
    <t>betina.agaras@unq.edu.ar</t>
  </si>
  <si>
    <t>PICT-2016-0407</t>
  </si>
  <si>
    <t>Autorradiografía neutrónica de alta resolución para  el análisis de la microdistribución de boro en muestras biológicas</t>
  </si>
  <si>
    <t>PORTU,AGUSTINA MARIANA</t>
  </si>
  <si>
    <t>Dpto. Radiobiolo-Departamento de Radiobiologa Gerencia de Area Aplicaciones de la Tecnologa Nuclear</t>
  </si>
  <si>
    <t>agustina.portu@gmail.com</t>
  </si>
  <si>
    <t>portu@cnea.gov.ar</t>
  </si>
  <si>
    <t>PICT-2016-0408</t>
  </si>
  <si>
    <t>DIVERSIFICACIÓN DE LA PRODUCCIÓN AGRÍCOLA COMO ESTRATEGIA DE ADAPTACIÓN AL IMPACTO DEL CAMBIO CLIMÁTICO SOBRE LA PROVISIÓN DE SE</t>
  </si>
  <si>
    <t>ROSITANO,FLORENCIA</t>
  </si>
  <si>
    <t>rositano@agro.uba.ar</t>
  </si>
  <si>
    <t>PICT-2016-0409</t>
  </si>
  <si>
    <t>Desarrollo de plantas transgénicas de alfalfa tolerantes al virus del enanismo</t>
  </si>
  <si>
    <t>DUNGER,RICARDO GERMAN</t>
  </si>
  <si>
    <t>FCA-UNL-Facultad de Ciencias Agrarias</t>
  </si>
  <si>
    <t>632340.69</t>
  </si>
  <si>
    <t>rgdunger@hotmail.com</t>
  </si>
  <si>
    <t>PICT-2016-0410</t>
  </si>
  <si>
    <t>Complejidad Computacional y diseño de algoritmos para la resolución de problemas de Optimización Combinatoria.</t>
  </si>
  <si>
    <t>Nasini,Graciela</t>
  </si>
  <si>
    <t>Matematica- FCEI-Departamento de Matemtica - Escuela de Cs. Exactas</t>
  </si>
  <si>
    <t>254812.9</t>
  </si>
  <si>
    <t>242139.5</t>
  </si>
  <si>
    <t>753032.4</t>
  </si>
  <si>
    <t>7664415.6</t>
  </si>
  <si>
    <t>nasini@fceia.unr.edu.ar</t>
  </si>
  <si>
    <t>PICT-2016-0411</t>
  </si>
  <si>
    <t>Las Revistas político-culturales en la historia intelectual. Publicaciones de las  izquierdas en la Argentina del siglo XX.</t>
  </si>
  <si>
    <t>Fernandez Cordero,Maria Laura</t>
  </si>
  <si>
    <t>CeDInCI-Centro de Documentación e Investigación de la Cultura de Izquierdas</t>
  </si>
  <si>
    <t>CeDInCI-Centro de Documetnacin e Investigacin de la Cultura de Izquierdas en la Argentian</t>
  </si>
  <si>
    <t>lfernandezcordero@yahoo.com.ar</t>
  </si>
  <si>
    <t>PICT-2016-0412</t>
  </si>
  <si>
    <t>Estudios de optimización a escala laboratorio y en planta piloto del proceso de
biorremediación de manganeso de aguas de consumo</t>
  </si>
  <si>
    <t>GOTTIG SCHOR,NATALIA</t>
  </si>
  <si>
    <t>gottig@ibr-conicet.gov.ar</t>
  </si>
  <si>
    <t>BELLINI,GISELA PAOLA</t>
  </si>
  <si>
    <t>INALI-Instituto Nacional de Limnología</t>
  </si>
  <si>
    <t>giselabellini@yahoo.com.ar</t>
  </si>
  <si>
    <t>secretaria@inali.unl.edu.ar</t>
  </si>
  <si>
    <t>PICT-2016-0414</t>
  </si>
  <si>
    <t>Cambios en el transcriptoma y el epigenoma asociados a la inestabilidad del desarrollo en Drosophila melanogaster.</t>
  </si>
  <si>
    <t>FRANKEL,NICOLAS</t>
  </si>
  <si>
    <t>nicofrankel@gmail.com</t>
  </si>
  <si>
    <t>PICT-2016-0415</t>
  </si>
  <si>
    <t>Infección con Trypanosoma cruzi: participación de la vía de señalización Wnt en el control de la replicación parasitaria y la re</t>
  </si>
  <si>
    <t>MOTRAN,CLAUDIA CRISTINA</t>
  </si>
  <si>
    <t>Dpto. Bioq. Clin-Departamento de Bioquimica Clinica-CIBICI-CONICET</t>
  </si>
  <si>
    <t>cmotran@fcq.unc.edu.ar</t>
  </si>
  <si>
    <t>PICT-2016-0416</t>
  </si>
  <si>
    <t>Ruido, alcohol y adolescencia: efectos sobre la memoria y correlatos histológicos, bioquímicos y moleculares. Implicancias en la</t>
  </si>
  <si>
    <t>GUELMAN,LAURA RUTH</t>
  </si>
  <si>
    <t>lguelman2001@yahoo.com.ar</t>
  </si>
  <si>
    <t>PICT-2016-0417</t>
  </si>
  <si>
    <t>Estudio de problemas de dominación en grafos y coloreo en grafos e hipergrafos de Kneser</t>
  </si>
  <si>
    <t>TORRES,PABLO DANIEL</t>
  </si>
  <si>
    <t>FCEIA-Facultad de Ciencias Exactas Ingenieria y Agrimensura</t>
  </si>
  <si>
    <t>338404.32</t>
  </si>
  <si>
    <t>ptorres@fceia.unr.edu.ar</t>
  </si>
  <si>
    <t>PICT-2016-0418</t>
  </si>
  <si>
    <t>Estudio del papel de ACSL4 en el mecanismo de resistencia a tratamientos quimioterapéuticos en modelos de cáncer de mama de alta</t>
  </si>
  <si>
    <t>ORLANDO,ULISES DANIEL</t>
  </si>
  <si>
    <t>ulises_orlando@yahoo.com.ar</t>
  </si>
  <si>
    <t>PICT-2016-0419</t>
  </si>
  <si>
    <t>ESTUDIOS FILOGENÉTICOS Y PALEOBIOGEOGRÁFICOS DE LOS DINOSAURIOS ORNITÓPODOS DEL CRETÁCICO SUPERIOR DE ARGENTINA</t>
  </si>
  <si>
    <t>CRUZADO CABALLERO,PENÉLOPE</t>
  </si>
  <si>
    <t>pccaballero@unrn.edu.ar</t>
  </si>
  <si>
    <t>PICT-2016-0420</t>
  </si>
  <si>
    <t>Fusarium graminearum y residuos de cultivos vegetales: componentes claves para aportar estrategias hacia un manejo sustentable d</t>
  </si>
  <si>
    <t>MOURELOS,CECILIA ALEJANDRA</t>
  </si>
  <si>
    <t>CIDEFI-Centro de Investigaciones de Fitopatología</t>
  </si>
  <si>
    <t>mouceci@yahoo.com.ar</t>
  </si>
  <si>
    <t>cidefi@gmail.com</t>
  </si>
  <si>
    <t>PICT-2016-0422</t>
  </si>
  <si>
    <t>Inmunoterapia contra el melanoma: Fotosensibilización tumoral como estrategia activadora de células dendríticas</t>
  </si>
  <si>
    <t>LAMBERTI,MARÍA JULIA</t>
  </si>
  <si>
    <t>mjulialamberti@gmail.com</t>
  </si>
  <si>
    <t>ACUÑA,CINTIA VANESA</t>
  </si>
  <si>
    <t>acuna.cintia@inta.gob.ar</t>
  </si>
  <si>
    <t>PICT-2016-0424</t>
  </si>
  <si>
    <t>Género y vulnerabilidad social en el acceso, la utilización de servicios y la atención sanitaria  en Córdoba.</t>
  </si>
  <si>
    <t>CARBONETTI,ADRIÁN CARLOS ALFREDO</t>
  </si>
  <si>
    <t>acarbonetti2001@yahoo.com.ar</t>
  </si>
  <si>
    <t>PICT-2016-0425</t>
  </si>
  <si>
    <t>Canales transmembrana MIP: ensamblado oligomérico y respuesta cooperativa.</t>
  </si>
  <si>
    <t>ALLEVA,KARINA</t>
  </si>
  <si>
    <t>karina.alleva@gmail.com</t>
  </si>
  <si>
    <t>kalleva@ffyb.uba.ar</t>
  </si>
  <si>
    <t>GARCÍA,ROBERTO DANIEL</t>
  </si>
  <si>
    <t>INIBIOMA-Instituto de Investigacin en Biodiversidad y Medioambiente</t>
  </si>
  <si>
    <t>dagaro68@hotmail.com</t>
  </si>
  <si>
    <t>PICT-2016-0427</t>
  </si>
  <si>
    <t>Los bioeventos globales de los trilobites y su relacion con la disparidad y el desarrollo.</t>
  </si>
  <si>
    <t>Bignon,Arnaud Marcel Jacques</t>
  </si>
  <si>
    <t>549147.4</t>
  </si>
  <si>
    <t>PICT-2016-0428</t>
  </si>
  <si>
    <t>Síntesis de fotocatalizadores para la degradación selectiva de Hidrocarburos Policíclicos Aromáticos</t>
  </si>
  <si>
    <t>ROSSO,JANINA ALEJANDRA</t>
  </si>
  <si>
    <t>INIFTA-Insituto de Investigaciones Fisicoquímicas Teóricas y Aplicadas</t>
  </si>
  <si>
    <t>janina@inifta.unlp.edu.ar</t>
  </si>
  <si>
    <t>PICT-2016-0429</t>
  </si>
  <si>
    <t>Impacto en caracteres productivos asociados a la poliploidización en papa mediados por alteraciones en la metilación del genoma.</t>
  </si>
  <si>
    <t>ZAVALLO,DIEGO</t>
  </si>
  <si>
    <t>dzavallo@gmail.com</t>
  </si>
  <si>
    <t>zavallo.diego@inta.gob.ar</t>
  </si>
  <si>
    <t>PICT-2016-0430</t>
  </si>
  <si>
    <t>Estudio del efecto del contenido de carbono en las propiedades mecánicas y tribológicas de un acero inoxidable martensítico trat</t>
  </si>
  <si>
    <t>PRIETO,GERMÁN</t>
  </si>
  <si>
    <t>german.prieto@uns.edu.ar</t>
  </si>
  <si>
    <t>PICT-2016-0431</t>
  </si>
  <si>
    <t>Identificación de los forzantes atmosféricos y oceánicos que modulan la variabilidad de caudales medios y extremos en las cuenca</t>
  </si>
  <si>
    <t>PICT-2016-0432</t>
  </si>
  <si>
    <t>Circulando en el laberinto. Economía y Sociedad en la Argentina de 1930-1943</t>
  </si>
  <si>
    <t>Gerchunoff,Pablo</t>
  </si>
  <si>
    <t>UTDT-Universidad Torcuato Di Tella</t>
  </si>
  <si>
    <t>Depto. de Histor-Departamento de Historia</t>
  </si>
  <si>
    <t>pgerchunoff@utdt.edu</t>
  </si>
  <si>
    <t>posgradohistoria@utdt.edu</t>
  </si>
  <si>
    <t>PICT-2016-0434</t>
  </si>
  <si>
    <t>Transformación del suero de quesería en un ingrediente alimentario funcional compuesto por galacto-oligosacáridos. Aplicación de</t>
  </si>
  <si>
    <t>VÉNICA,CLAUDIA INÉS</t>
  </si>
  <si>
    <t>clauvenica@fiq.unl.edu.ar</t>
  </si>
  <si>
    <t>PICT-2016-0435</t>
  </si>
  <si>
    <t>POBLACIONES HUMANAS Y ANIMALES DE LA COSTA PATAGÓNICA MERIDIONAL: INTEGRANDO MÚLTIPLES LÍNEAS DE EVIDENCIA PARA EL ESTUDIO DE LA</t>
  </si>
  <si>
    <t>Muñoz,Andrés Sebastián</t>
  </si>
  <si>
    <t>smunoz@conicet.gov.ar</t>
  </si>
  <si>
    <t>PICT-2016-0436</t>
  </si>
  <si>
    <t>Influencia del pastoreo continuo y de la exclusión del pastoreo sobre procesos ecológicos e hidrológicos en el desierto del Mont</t>
  </si>
  <si>
    <t>MEGLIOLI,PABLO ANDRÉS</t>
  </si>
  <si>
    <t>440364.46</t>
  </si>
  <si>
    <t>pmeglioli@mendoza-conicet.gob.ar</t>
  </si>
  <si>
    <t>PICT-2016-0437</t>
  </si>
  <si>
    <t>RESPUESTAS DE ESTRÉS FISIOLÓGICO Y COMPORTAMENTAL POR PUMAS RESIDENTES A LAS MARCAS FECALES DE PUMAS INTRUSOS: INFLUENCIA DEL SE</t>
  </si>
  <si>
    <t>DELLAFIORE,CLAUDIA MARISEL</t>
  </si>
  <si>
    <t>DCN-Departamento de Ciencias Naturales</t>
  </si>
  <si>
    <t>cdelaflor7@hotmail.com</t>
  </si>
  <si>
    <t>PICT-2016-0438</t>
  </si>
  <si>
    <t>"Deflacionismo, Correspondentismo y Hacedores de verdad"</t>
  </si>
  <si>
    <t>Barrio,Eduardo Alejandro</t>
  </si>
  <si>
    <t>eabarrio@gmail.com</t>
  </si>
  <si>
    <t>PICT-2016-0439</t>
  </si>
  <si>
    <t>REGULACION DEL PROCESAMIENTO TEMPORAL EN HUMANOS: DESARROLLO DE UN MARCADOR TEMPRANO DE DETERIORO COGNITIVO EN ENFERMEDAD DE HUN</t>
  </si>
  <si>
    <t>PICT-2016-0440</t>
  </si>
  <si>
    <t>Algoritmo Molecular Diagnóstico de las Mutaciones Asociadas a la Etiopatogenia y Evolución de las Neoplasias Mieloproliferativas</t>
  </si>
  <si>
    <t>LARRIPA,IRENE</t>
  </si>
  <si>
    <t>ibl@hematologia.anm.edu.ar</t>
  </si>
  <si>
    <t>PICT-2016-0441</t>
  </si>
  <si>
    <t>Flujo a través de medios permeables</t>
  </si>
  <si>
    <t>SILIN,NICOLÁS</t>
  </si>
  <si>
    <t>FB-Fundacion Balseiro</t>
  </si>
  <si>
    <t>silin@cab.cnea.gov.ar</t>
  </si>
  <si>
    <t>IMBICE-Instituto Multidisciplinario de Biologia Celular</t>
  </si>
  <si>
    <t>PICT-2016-0443</t>
  </si>
  <si>
    <t>Mecanismos moleculares de la respuesta autofágica de la célula hospedadora ante la invasión de patógenos intracelulares.</t>
  </si>
  <si>
    <t>COLOMBO,MARÍA ISABEL</t>
  </si>
  <si>
    <t>mcolombo@fcm.uncu.edu.ar</t>
  </si>
  <si>
    <t>PICT-2016-0444</t>
  </si>
  <si>
    <t>"Plasticidad en el compartimento de células T CD4   en niños menores de dos años: su impacto en la infección por virus sincicial</t>
  </si>
  <si>
    <t>ARRUVITO,LOURDES</t>
  </si>
  <si>
    <t>INIGEM-Instituto de Inmunologia Genetica y Metabolismo</t>
  </si>
  <si>
    <t>lourarruvito@yahoo.com.ar</t>
  </si>
  <si>
    <t>PICT-2016-0445</t>
  </si>
  <si>
    <t>Tableros  contrachapados de madera forestada y adhesivos biogénicos</t>
  </si>
  <si>
    <t>STEFANI,PABLO MARCELO</t>
  </si>
  <si>
    <t>INTEMA-Intituto de Investigaciones en Ciencia y Tecnología de Materiales</t>
  </si>
  <si>
    <t>pmstefan@fi.mdp.edu.ar</t>
  </si>
  <si>
    <t>PICT-2016-0446</t>
  </si>
  <si>
    <t>Desarrollo de materiales biodegradables  para su uso como envases, utilizando la técnica de extrusión</t>
  </si>
  <si>
    <t>PICT-2016-0447</t>
  </si>
  <si>
    <t xml:space="preserve">Efectos de sobrecargas de cobre sobre el metabolismo del colesterol. Búsqueda de posibles blancos terapéuticos en la enfermedad </t>
  </si>
  <si>
    <t>ARNAL,NATHALIE</t>
  </si>
  <si>
    <t>tatiarnal@gmail.com</t>
  </si>
  <si>
    <t>PICT-2016-0448</t>
  </si>
  <si>
    <t>Participación del sistema renina-angiotensina en el establecimiento y prevención de enfermedades neurológicas.</t>
  </si>
  <si>
    <t>CIUFFO,GLADYS MARIA</t>
  </si>
  <si>
    <t>gciuffo7@gmail.com</t>
  </si>
  <si>
    <t>PICT-2016-0450</t>
  </si>
  <si>
    <t xml:space="preserve">Myxosporea (Myxozoa) parásitos de rayas de la Familia Rajidae de aguas costeras, de plataforma media y de talud de la Provincia </t>
  </si>
  <si>
    <t>Cantatore,Delfina María Paula</t>
  </si>
  <si>
    <t>delfinacantatore@gmail.com</t>
  </si>
  <si>
    <t>PICT-2016-0451</t>
  </si>
  <si>
    <t>TRANSPORTE DE GLIFOSATO Y AMPA EN EL PERFIL DE SUELO EN SISTEMAS INTENSIFICADOS DE PRODUCCION DE GRANOS</t>
  </si>
  <si>
    <t>APARICIO,VIRGINIA</t>
  </si>
  <si>
    <t>aparicio.virginia@inta.gob.ar</t>
  </si>
  <si>
    <t>PICT-2016-0452</t>
  </si>
  <si>
    <t>Pseudomonas grupo putida y Acinetobacter bereziniae como paradigmas de reservorios nosocomiales de genes de metalo-beta-lactamas</t>
  </si>
  <si>
    <t>LIMANSKY,ADRIANA SARA</t>
  </si>
  <si>
    <t>limansky@ibr-conicet.gov.ar</t>
  </si>
  <si>
    <t>PICT-2016-0453</t>
  </si>
  <si>
    <t>Crioprservación de semen de peces de interés comercial para el desarrollo de la maricultura</t>
  </si>
  <si>
    <t>CESARI,ANDREINA</t>
  </si>
  <si>
    <t>acesari@mdp.edu.ar</t>
  </si>
  <si>
    <t>PICT-2016-0454</t>
  </si>
  <si>
    <t>"Evolución paleogeográfica de los sistemas lacustres del Pleistoceno Tardío - Holoceno: relación entre los paleoambientes y la d</t>
  </si>
  <si>
    <t>HORTA,LUIS RUBÉN</t>
  </si>
  <si>
    <t>ISES-INSTITUTO SUPERIOR DE ESTUDIOS SOCIALES</t>
  </si>
  <si>
    <t>181085.64</t>
  </si>
  <si>
    <t>hluisth@hotmail.com</t>
  </si>
  <si>
    <t>PICT-2016-0455</t>
  </si>
  <si>
    <t>Diseño Metodológico del Índice de Innovación Científico-Tecnológico- APLICACION EN UNA MUESTRA DE LAS PYMES INDUSTRIALES DE LA R</t>
  </si>
  <si>
    <t>GIANELLA,CARLOS GERÓNIMO</t>
  </si>
  <si>
    <t>Unsam-Escuela de Economa y Negocios - Universidad Nacional de San Martn</t>
  </si>
  <si>
    <t>carlosggianella@gmail.com</t>
  </si>
  <si>
    <t>PICT-2016-0456</t>
  </si>
  <si>
    <t>CARACTERIZACION DE BIOMARCADORES DE ESTRÉS OXIDATIVO EN FLUIDOS BIOLÓGICOS Y BIOPSIAS HEPÁTICAS DE VACAS LECHERAS COMO INDICADOR</t>
  </si>
  <si>
    <t>HEIN,GUSTAVO JUAN</t>
  </si>
  <si>
    <t>heingustavo@hotmail.com</t>
  </si>
  <si>
    <t>facvete@fcv.unl.edu.ar</t>
  </si>
  <si>
    <t>PICT-2016-0457</t>
  </si>
  <si>
    <t>Excitaciones colectivas en superficies y materiales nanoestructurados</t>
  </si>
  <si>
    <t>SEGUI OSORIO,SILVINA INDA MARÍA</t>
  </si>
  <si>
    <t>segui@cab.cnea.gov.ar</t>
  </si>
  <si>
    <t>PICT-2016-0458</t>
  </si>
  <si>
    <t>Indicadores biológicos de calidad de suelo en la Región Semiárida Central.</t>
  </si>
  <si>
    <t>INTA-EEA Anguil-Estacion Experimental Agropecuaria Anguil - INTA</t>
  </si>
  <si>
    <t>PICT-2016-0459</t>
  </si>
  <si>
    <t>Cazadores recolectores del centro-este de las sierras de Tandil y llanuras aledañas</t>
  </si>
  <si>
    <t>Flegenheimer,Nora</t>
  </si>
  <si>
    <t>2532343.68</t>
  </si>
  <si>
    <t>noraf@necocheanet.com.ar</t>
  </si>
  <si>
    <t>PICT-2016-0460</t>
  </si>
  <si>
    <t>Transporte y procesamiento de hidrocarburos</t>
  </si>
  <si>
    <t>BRIGNOLE,NELIDA BEATRIZ</t>
  </si>
  <si>
    <t>dybrigno@criba.edu.ar</t>
  </si>
  <si>
    <t>HERRERA,MARIA SILVIA</t>
  </si>
  <si>
    <t>CETMIC-CETMIC-- Centro de Tecnologia de Recursos Minerales y Ceramica</t>
  </si>
  <si>
    <t>herrera@tandar.cnea.gov.ar</t>
  </si>
  <si>
    <t>mariettaherrera@gmail.com</t>
  </si>
  <si>
    <t>PICT-2016-0462</t>
  </si>
  <si>
    <t>Ancestralidad genética y construcción identitaria en la ciudad de Córdoba.</t>
  </si>
  <si>
    <t>GARCÍA,ANGELINA</t>
  </si>
  <si>
    <t>469075.44</t>
  </si>
  <si>
    <t>angelina13g@gmail.com</t>
  </si>
  <si>
    <t>PICT-2016-0463</t>
  </si>
  <si>
    <t>DESARROLLO DE MÉTODOS DE MEDICIÓN Y CARACTERIZACIÓN DE
ESTIMULACIÓN EN RESERVORIOS DE HIDROCARBUROS NO
CONVENCIONALES BASADOS EN</t>
  </si>
  <si>
    <t>PICT-2016-0464</t>
  </si>
  <si>
    <t>Impacto del Estrés Reticular y de la Respuesta de Proteínas mal Plegadas en la función 
inmune-decidual</t>
  </si>
  <si>
    <t>RAMHORST,ROSANNA</t>
  </si>
  <si>
    <t>rramhorst@hotmail.com</t>
  </si>
  <si>
    <t>PICT-2016-0465</t>
  </si>
  <si>
    <t>SUMOilación de proteínas de unión a RNA y su impacto en los mecanismos de regulación de la expresión génica en tripanosomas</t>
  </si>
  <si>
    <t>ALVAREZ,VANINA EDER</t>
  </si>
  <si>
    <t>valvarez@iib.unsam.edu.ar</t>
  </si>
  <si>
    <t>PICT-2016-0466</t>
  </si>
  <si>
    <t>Desarrollo de una plataforma biotecnológica para la producción de la glicoproteína G del virus de la rabia para su aplicación co</t>
  </si>
  <si>
    <t>TARGOVNIK,ALEXANDRA MARISA</t>
  </si>
  <si>
    <t>NANOBIOTEC-CONSEJO NAC.DE INVEST.CIENTIF.Y TECNICAS / OFICINA DE COORDINACION ADMINISTRATIVA HOUSSAY / INSTITUTO DE NANOBIOTECNOLOGIA</t>
  </si>
  <si>
    <t>atargovnik@yahoo.com</t>
  </si>
  <si>
    <t>alexandra.targovnik@gmail.com</t>
  </si>
  <si>
    <t>PICT-2016-0467</t>
  </si>
  <si>
    <t>La ESMA, de Centro Clandestino de Detención a Sitio de Memoria: procesos históricos y memoriales entre 1976 y 2016</t>
  </si>
  <si>
    <t>FRANCO,MARINA</t>
  </si>
  <si>
    <t>mfranco@unsam.edu.ar</t>
  </si>
  <si>
    <t>PICT-2016-0468</t>
  </si>
  <si>
    <t>Receptores adrenérgicos en cáncer de mama humano y experimental</t>
  </si>
  <si>
    <t>LUTHY,ISABEL</t>
  </si>
  <si>
    <t>isabel.luthy@gmail.com</t>
  </si>
  <si>
    <t>PICT-2016-0469</t>
  </si>
  <si>
    <t>Fenología, crecimiento y producción de diferentes cultivares de olivo en ambientes contrastantes: implicancias para la moderniza</t>
  </si>
  <si>
    <t>ROUSSEAUX,MARIA CECILIA</t>
  </si>
  <si>
    <t>crousseaux@crilar-conicet.gob.ar</t>
  </si>
  <si>
    <t>PICT-2016-0471</t>
  </si>
  <si>
    <t>Modelos de epidemiología molecular para el control de epidemias virales de interés pecuario</t>
  </si>
  <si>
    <t>KÖNIG,GUIDO ALBERTO</t>
  </si>
  <si>
    <t>gakonig@yahoo.com.ar</t>
  </si>
  <si>
    <t>konig.guidoalberto@inta.gob.ar</t>
  </si>
  <si>
    <t>PICT-2016-0472</t>
  </si>
  <si>
    <t>DESARROLLO DE CATALIZADORES Y BIOCATALIZADORES SÓLIDOS NANOESTRUCTURADOS PARA UNA PRODUCCIÓN SUSTENTABLE DE BIODIESEL A PARTIR D</t>
  </si>
  <si>
    <t>EIMER,GRISELDA ALEJANDRA</t>
  </si>
  <si>
    <t>CITeQ-Centro de Investigación y Tecnología Química</t>
  </si>
  <si>
    <t>geimer@scdt.frc.utn.edu.ar</t>
  </si>
  <si>
    <t>PICT-2016-0473</t>
  </si>
  <si>
    <t xml:space="preserve">TRAYECTORIAS ACADÉMICAS DE LOGRO EN ESTUDIANTES UNIVERSITARIOS DE MODALIDAD PRESENCIAL Y DISTANCIA. En busca de 'pistas' para </t>
  </si>
  <si>
    <t>CHIECHER,ANALÍA</t>
  </si>
  <si>
    <t>Secyt UNRC-Secretaría de Ciencia y Técnica de la Universidad Nacional de Río Cuarto</t>
  </si>
  <si>
    <t>achiecher@hotmail.com</t>
  </si>
  <si>
    <t>PICT-2016-0474</t>
  </si>
  <si>
    <t>Disputas en torno a derechos. Género, activismo y política durante el gobierno de centro-derecha de Pro-Cambiemos en Argentina (</t>
  </si>
  <si>
    <t>TARDUCCI,MONICA LUCÍA DEL VALLE</t>
  </si>
  <si>
    <t>latardu@gmail.com</t>
  </si>
  <si>
    <t>PICT-2016-0475</t>
  </si>
  <si>
    <t>Barreras y facilitadores para la detección y el abordaje de la violencia de género en los servicios sanitarios. Una investigació</t>
  </si>
  <si>
    <t>SALETTI-,LORENA</t>
  </si>
  <si>
    <t>lorenasaletti@gmail.com</t>
  </si>
  <si>
    <t>PICT-2016-0476</t>
  </si>
  <si>
    <t>EFECTOS DE LA INTERACCIÓN DE TIMOQUINONA Y NUEVOS DERIVADOS DE INTERÉS FARMACOLÓGICO SOBRE MODELOS DE MEMBRANAS LIPÍDICAS</t>
  </si>
  <si>
    <t>DEFONSI LESTARD,MARÍA ELIANA</t>
  </si>
  <si>
    <t>elianadefonsi@yahoo.com.ar</t>
  </si>
  <si>
    <t>PICT-2016-0477</t>
  </si>
  <si>
    <t>Ontogenia de la piel en sapos de la familia Bufonidae: estudio de alometría en el desarrollo de las glándulas venenosas.</t>
  </si>
  <si>
    <t>HERMIDA,GLADYS NOEMÍ</t>
  </si>
  <si>
    <t>DBBE - FCEN - UB-Departamento de Biodiversidad y Biología Experimental -Facultad de Ciencias Exactas y Naturales. Universidad de Buenos Aires</t>
  </si>
  <si>
    <t>hermida@bg.fcen.uba.ar</t>
  </si>
  <si>
    <t>gladyshermida@gmail.com</t>
  </si>
  <si>
    <t>HERNANDEZ CAFFOT,MARIA LUCIANA</t>
  </si>
  <si>
    <t>CIT JUJUY-Centro de Investigacin y Transferencia</t>
  </si>
  <si>
    <t>brujacaffot@yahoo.com.ar</t>
  </si>
  <si>
    <t>PICT-2016-0479</t>
  </si>
  <si>
    <t>Importancia de las virosis en Cucurbita y estrategias en la obtención de cultivares de zapallos adaptados con resistencia</t>
  </si>
  <si>
    <t>PEROTTO,MARÍA CECILIA</t>
  </si>
  <si>
    <t>IPAVE-Instituto de Patologa Vegetal</t>
  </si>
  <si>
    <t>mcecilia.perotto@gmail.com</t>
  </si>
  <si>
    <t>perotto.cecilia@inta.gob.ar</t>
  </si>
  <si>
    <t>PICT-2016-0480</t>
  </si>
  <si>
    <t>Beber en tiempos del Inca: estudio de residuos orgánicos en cerámicas del Noroeste Argentino.</t>
  </si>
  <si>
    <t>LANTOS,IRENE</t>
  </si>
  <si>
    <t>361560.46</t>
  </si>
  <si>
    <t>irelantos@gmail.com</t>
  </si>
  <si>
    <t>PICT-2016-0481</t>
  </si>
  <si>
    <t>Repensar la matriz colonial de poder: espacio político, prácticas sociales e identidades en Charcas, siglos XVI y XVII</t>
  </si>
  <si>
    <t>PRESTA,ANA MARIA</t>
  </si>
  <si>
    <t>PROHAL -Programa-Instituto de Historia Argentina y Americana Dr. Emilio Ravignani</t>
  </si>
  <si>
    <t>presta@retina.ar</t>
  </si>
  <si>
    <t>PICT-2016-0482</t>
  </si>
  <si>
    <t>Síntesis y caracterización de materiales superácidos mesoporosos: circonia sulfatada (m-SZr) y circonia fosfatada (m-PZr) mesopo</t>
  </si>
  <si>
    <t>Cuesta Zapata,Pablo Martin</t>
  </si>
  <si>
    <t>PICT-2016-0483</t>
  </si>
  <si>
    <t>Estudio y evaluación del efecto de la cutícula de cucarachas en la susceptibilidad o resistencia a la infección fúngica por Meta</t>
  </si>
  <si>
    <t>GUTIERREZ,ALEJANDRA CONCEPCIÓN</t>
  </si>
  <si>
    <t>CENTRO DE ESTUDIOS PARASITOLOGICOS Y DE VECTORES (CEPAVE)</t>
  </si>
  <si>
    <t>gutialeja@gmail.com</t>
  </si>
  <si>
    <t>PICT-2016-0484</t>
  </si>
  <si>
    <t>Aplicaciones de Supervisión, Control, Protección y Análisis de la operación de Sistemas Eléctricos basadas en tecnologías de med</t>
  </si>
  <si>
    <t>COLOMÉ,DELIA GRACIELA</t>
  </si>
  <si>
    <t>colome@iee.unsj.edu.ar</t>
  </si>
  <si>
    <t>PICT-2016-0485</t>
  </si>
  <si>
    <t>Patrones de diversidad de hongos Basidiomycota y Ascomycota en ambientes con diferentes historias de usos de la tierra en las Yu</t>
  </si>
  <si>
    <t>PICT-2016-0486</t>
  </si>
  <si>
    <t>USO DE TRATAMIENTOS CON LUZ VISIBLE CON DIODOS EMISORES DE LUZ (LEDs)  PARA RETRASAR LA SENESCENCIA, MANTENER LA CALIDAD Y REDUC</t>
  </si>
  <si>
    <t>HASPERUÉ,HÉCTOR JOAQUÍN</t>
  </si>
  <si>
    <t>joacohasperue@gmail.com</t>
  </si>
  <si>
    <t>PICT-2016-0487</t>
  </si>
  <si>
    <t>BIOTECNOLOGÍA APLICADA AL ESTUDIO DE LA INTERACCIÓN ENTRE "EPICHLOË" Y GRAMÍNEAS FORRAJERAS</t>
  </si>
  <si>
    <t>REGALADO GONZALEZ,JOSE JAVIER</t>
  </si>
  <si>
    <t>PICT-2016-0488</t>
  </si>
  <si>
    <t>Efecto de la contaminación ambiental de Buenos Aires en patologías que afectan a las mucosas ocular y respiratoria : estudios en</t>
  </si>
  <si>
    <t>Berra,Alejandro</t>
  </si>
  <si>
    <t>LIO-Laboratorio de Investigaciones Oculares</t>
  </si>
  <si>
    <t>dr.alejandro.berra@gmail.com</t>
  </si>
  <si>
    <t>PICT-2016-0489</t>
  </si>
  <si>
    <t>Desarrollo de nuevos materiales porosos con potenciales aplicaciones bio-farmacéuticas</t>
  </si>
  <si>
    <t>SIMONETTI,SANDRA ISABEL</t>
  </si>
  <si>
    <t>UTN-FRBB-Departamento de Ciencias Basicas</t>
  </si>
  <si>
    <t>ssimonet@uns.edu.ar</t>
  </si>
  <si>
    <t>ssimonetti@frbb.utn.edu.ar</t>
  </si>
  <si>
    <t>PICT-2016-0490</t>
  </si>
  <si>
    <t>INVESTIGACIONES EN EL CAMPO DE LAS MICRORREDES ELÉCTRICAS INTELIGENTES QUE INCORPORAN TECNOLOGÍAS DE GENERACIÓN DISTRIBUIDA BASA</t>
  </si>
  <si>
    <t>MOLINA,MARCELO GUSTAVO</t>
  </si>
  <si>
    <t>IEE-UNSJ-Instituto de Energía Eléctrica</t>
  </si>
  <si>
    <t>bymolina@gmail.com</t>
  </si>
  <si>
    <t>mgmolina@iee.unsj.edu.ar</t>
  </si>
  <si>
    <t>PICT-2016-0491</t>
  </si>
  <si>
    <t>Estudio de los reguladores del crecimiento polarizado del pelo radicular en Arabidopsis thaliana</t>
  </si>
  <si>
    <t>MANGANO,SILVINA</t>
  </si>
  <si>
    <t>smangano@fbmc.fcen.uba.ar</t>
  </si>
  <si>
    <t>silvinamangano@hotmail.com</t>
  </si>
  <si>
    <t>PICT-2016-0492</t>
  </si>
  <si>
    <t>Desarrollo de herramientas biotecnológicas basadas en variantes de splicing del receptor II de TGF-ß humano dirigidas a la ident</t>
  </si>
  <si>
    <t>DEWEY,RICARDO ALFREDO</t>
  </si>
  <si>
    <t>ricardodewey@intech.gov.ar</t>
  </si>
  <si>
    <t>PICT-2016-0493</t>
  </si>
  <si>
    <t>ESTRATEGIAS DE BIORREMEDIACIÓN DE AMBIENTES CO-CONTAMINADOS 
EN MESOCOSMOS DE SUELO. BIOAUMENTACIÓN CON CONSORCIOS DE ACTINOBACT</t>
  </si>
  <si>
    <t>BENIMELI,CLAUDIA SUSANA</t>
  </si>
  <si>
    <t>cbenimeli@yahoo.com.ar</t>
  </si>
  <si>
    <t>PICT-2016-0494</t>
  </si>
  <si>
    <t>Vias de activacion de P-Rex1/Rac para la progresion del cancer de mama.</t>
  </si>
  <si>
    <t>WERTHEIMER HERMITTE,EVA VICTORIA</t>
  </si>
  <si>
    <t>evavwert@gmail.com</t>
  </si>
  <si>
    <t>ewertheimer@fmed.uba.ar</t>
  </si>
  <si>
    <t>PICT-2016-0495</t>
  </si>
  <si>
    <t>Biodiversidad En Plantas Nativas De América Austral: Estudios Sistemático-Evolutivos, Filogeográficos, Biogeográficos Y Filogenó</t>
  </si>
  <si>
    <t>GIUSSANI,LILIANA MONICA</t>
  </si>
  <si>
    <t>IBODA-Instituto de Botanica Darwinion</t>
  </si>
  <si>
    <t>liligiussani@yahoo.com.ar</t>
  </si>
  <si>
    <t>LGIUSSANI@DARWIN.EDU.AR</t>
  </si>
  <si>
    <t>PICT-2016-0496</t>
  </si>
  <si>
    <t>INTERRELACIÓN DEL MEGACARIOCITO CON EL ESTROMA MEDULAR</t>
  </si>
  <si>
    <t>LEV,PAOLA</t>
  </si>
  <si>
    <t>IDIM CONICET-Instituto de Investigaciones Médicas - CONICET</t>
  </si>
  <si>
    <t>paolal2002@yahoo.com.ar</t>
  </si>
  <si>
    <t>PICT-2016-0497</t>
  </si>
  <si>
    <t>ESTRUCTURA DEL ENSAMBLE DE PECES EN LA DESEMBOCADURA DE ARROYOS AL RÍO DE LA PLATA Y EL EFECTO DEL IMPACTO ANTRÓPICO.</t>
  </si>
  <si>
    <t>MAIZTEGUI,TOMAS</t>
  </si>
  <si>
    <t>ILPLA-Instituto de Limnología Dr. Ringuelet</t>
  </si>
  <si>
    <t>t.maiztegui@gmail.com</t>
  </si>
  <si>
    <t>PICT-2016-0498</t>
  </si>
  <si>
    <t>INGENIERIA DE TEJIDO OSEO-CARTILAGINOSO: DESARROLLO Y APLICACION DE BIOMATERIALES POLIMERICOS NANOESTRUCTURADOS</t>
  </si>
  <si>
    <t>CORTIZO,ANA MARIA</t>
  </si>
  <si>
    <t>LIOMM-Laboratorio de Investigaciones en Osteopatias y Metabolismo Mineral</t>
  </si>
  <si>
    <t>cortizo@biol.unlp.edu.ar</t>
  </si>
  <si>
    <t>PICT-2016-0499</t>
  </si>
  <si>
    <t>Atmospheric mercury fluxes in North Patagonia: sources, species concentration patterns at different times scales and environment</t>
  </si>
  <si>
    <t>DIEGUEZ,MARIA DEL CARMEN</t>
  </si>
  <si>
    <t>FOTOLAB-Laboratorio de Fotobiología</t>
  </si>
  <si>
    <t>dieguezmc@gmail.com</t>
  </si>
  <si>
    <t>deguezmc@gmail.com</t>
  </si>
  <si>
    <t>PICT-2016-0500</t>
  </si>
  <si>
    <t>"Estudios sobre el metabolismo de Leishmania spp. Búsqueda de potenciales blancos quimioterapéuticos".</t>
  </si>
  <si>
    <t>NOWICKI,CRISTINA</t>
  </si>
  <si>
    <t>FFyB-FACULTAD DE FARMACIA Y BIOQUIMICA</t>
  </si>
  <si>
    <t>cnowicki@qb.ffyb.uba.ar</t>
  </si>
  <si>
    <t>secyt@ffyb.uba.ar</t>
  </si>
  <si>
    <t>PICT-2016-0501</t>
  </si>
  <si>
    <t>Materiales Nanoporosos para Aplicaciones Energéticas y Medioambientales</t>
  </si>
  <si>
    <t>SAPAG,MANUEL KARIM</t>
  </si>
  <si>
    <t>INFAP-Instituto de Fsica Aplicada</t>
  </si>
  <si>
    <t>sapag@unsl.edu.ar</t>
  </si>
  <si>
    <t>PICT-2016-0502</t>
  </si>
  <si>
    <t>Preparación en bajo vacío de celdas solares basadas en perovskitas</t>
  </si>
  <si>
    <t>TARETTO,KURT RODOLFO</t>
  </si>
  <si>
    <t>PROBIEN-Instituto de Investigacin y Desarrollo en Ingeniera de Procesos Biotecnologa y Energas alternativas</t>
  </si>
  <si>
    <t>kurt_taretto@yahoo.com</t>
  </si>
  <si>
    <t>kurt.taretto@fain.uncoma.edu.ar</t>
  </si>
  <si>
    <t>PICT-2016-0503</t>
  </si>
  <si>
    <t>Tierras comunales, mayorazgos y campos comuneros: abordajes históricos y antropológicos en torno a la indivisión de la propiedad</t>
  </si>
  <si>
    <t>FARBERMAN,JUDITH</t>
  </si>
  <si>
    <t>SI UNQ-Secretaría de Investigaciones - Universidad Nacional de Quilmes</t>
  </si>
  <si>
    <t>jfarberman@unq.edu.ar</t>
  </si>
  <si>
    <t>PICT-2016-0504</t>
  </si>
  <si>
    <t>FUNCIONALIZACIÓN DE NANOESTRUCTURAS ENSAMBLADAS COMO DISPOSITIVOS DE LIBERACIÓN CONTROLADA</t>
  </si>
  <si>
    <t>PINOTTI,ADRIANA</t>
  </si>
  <si>
    <t>acaimpronta@hotmail.com</t>
  </si>
  <si>
    <t>PICT-2016-0505</t>
  </si>
  <si>
    <t>Caracterización estructural y funcional de enzimas quinasas y fosfatasas de almidón en algas y plantas para la generación de alm</t>
  </si>
  <si>
    <t>MARTÍN,MARIANA</t>
  </si>
  <si>
    <t>martin@cefobi-conicet.gov.ar</t>
  </si>
  <si>
    <t>PICT-2016-0506</t>
  </si>
  <si>
    <t>Desarrollo de herramientas tecnológicas para reducir el ablandamiento poscosecha y mejorar el valor nutracéutico de Kiwis "Haywa</t>
  </si>
  <si>
    <t>ANDREU,ADRIANA BALBINA</t>
  </si>
  <si>
    <t>FCAB-Facultad de Ciencias Agrarias Balcarce</t>
  </si>
  <si>
    <t>abandreu@mdp.edu.ar</t>
  </si>
  <si>
    <t>IQUIMEFA-Instituto de la Quimica y Metabolismo del Farmaco</t>
  </si>
  <si>
    <t>PICT-2016-0508</t>
  </si>
  <si>
    <t>Microesferas fluorescentes como biomarcadores de cáncer. Estudio de la cito- y genotoxicidad en cultivos celulares</t>
  </si>
  <si>
    <t>DI VIRGILIO,ANA LAURA</t>
  </si>
  <si>
    <t>CEQUINOR-Centro de Qumica Inorgnica</t>
  </si>
  <si>
    <t>aldivirgilio@biol.unlp.edu.ar</t>
  </si>
  <si>
    <t>PICT-2016-0510</t>
  </si>
  <si>
    <t>LA REINVENCIÓN DEL TERRITORIO FLUVIAL. Tensiones y conflictos en el uso y apropiación de la ribera de la Región Metropolitana de</t>
  </si>
  <si>
    <t>GALIMBERTI,CECILIA</t>
  </si>
  <si>
    <t>CURDIUR-Centro Universitario Rosario de Investigaciones Urbanas y Regionales</t>
  </si>
  <si>
    <t>191695.68</t>
  </si>
  <si>
    <t>cecilia.galimberti@gmail.com</t>
  </si>
  <si>
    <t>cecilia.galimberti@conicet.gov.ar</t>
  </si>
  <si>
    <t>PICT-2016-0511</t>
  </si>
  <si>
    <t>DINÁMICA CULTURAL CHAQUEÑA DURANTE EL HOLOCENO TARDÍO</t>
  </si>
  <si>
    <t>Salceda,Susana Alicia</t>
  </si>
  <si>
    <t>DA-División Antropología</t>
  </si>
  <si>
    <t>ssalceda@fcnym.unlp.edu.ar</t>
  </si>
  <si>
    <t>Lab. Ecotoxicolo-Laboratorio de Ecotoxicologa- Departamento de Ciencias Marinas- Facultad de Ciencias Exactas y Naturales</t>
  </si>
  <si>
    <t>PICT-2016-0513</t>
  </si>
  <si>
    <t>IDENTIFICACIÓN DE NUEVOS PATÓGENOS VIRALES Y ESTUDIOS EPIDEMIOLÓGICOS DE VIROSIS EMERGENTES EN MANÍ (Arachis hypogaea L.) EN LAS</t>
  </si>
  <si>
    <t>DE BREUIL,SOLEDAD</t>
  </si>
  <si>
    <t>debreuilsoledad@hotmail.com</t>
  </si>
  <si>
    <t>debreuil.soledad@inta.gob.ar</t>
  </si>
  <si>
    <t>PICT-2016-0514</t>
  </si>
  <si>
    <t>RNA pequeños no codificantes de Xanthomonas citri subsp. citri y su rol en la cancrosis de los cítricos</t>
  </si>
  <si>
    <t>PETROCELLI,SILVANA</t>
  </si>
  <si>
    <t>BM-FCByF-Biologia Molecular. Dto. Cs. Biológicas. Facultad de Ciencias Bioquímicas y Farmacéuticas. Universidad Nacional de Rosario</t>
  </si>
  <si>
    <t>467763.4</t>
  </si>
  <si>
    <t>spetrocelli79@gmail.com</t>
  </si>
  <si>
    <t>PICT-2016-0515</t>
  </si>
  <si>
    <t>Participación de la aspartil proteasa codificada por el gen At1g11910 durante la respuesta a estrés por sequia en Arabidopsis th</t>
  </si>
  <si>
    <t>D'IPPOLITO,SEBASTIAN</t>
  </si>
  <si>
    <t>dippolit@mdp.edu.ar</t>
  </si>
  <si>
    <t>PICT-2016-0519</t>
  </si>
  <si>
    <t xml:space="preserve">DINÁMICA DE ACUMULACIÓN DE COMPONENTES QUÍMICOS EN GRANOS DE SOJA EXPUESTOS A EPISODIOS DE ALTAS TEMPERATURAS Y DÉFICIT HÍDRICO </t>
  </si>
  <si>
    <t>CARRERA,CONSTANZA SOLEDAD</t>
  </si>
  <si>
    <t>carrera.coty@gmail.com</t>
  </si>
  <si>
    <t>PICT-2016-0520</t>
  </si>
  <si>
    <t>Desarrollo de oleogeles utilizando subproductos obtenidos de desechos de la industria aceitera y su aplicación en margarinas</t>
  </si>
  <si>
    <t>CARELLI ALBARRACÍN,AMALIA ANTONIA</t>
  </si>
  <si>
    <t>acarelli@plapiqui.edu.ar</t>
  </si>
  <si>
    <t>TONELLI,MARÍA LAURA</t>
  </si>
  <si>
    <t>mtonelli@exa.unrc.edu.ar</t>
  </si>
  <si>
    <t>PICT-2016-0522</t>
  </si>
  <si>
    <t>Evaluación del efecto de la inoculación simultánea de metabolitos bacterianos  inductores de la respuesta de defensa vegetal y d</t>
  </si>
  <si>
    <t>DCN-FCEFQyN-UNRC-Departamento de Ciencias Naturales</t>
  </si>
  <si>
    <t>1530188.12</t>
  </si>
  <si>
    <t>PICT-2016-0523</t>
  </si>
  <si>
    <t>Aplicación de microorganismos fúngicos benéficos: hongos entomopatógenos, micorrizas arbusculares y solubilizadores de P, para s</t>
  </si>
  <si>
    <t>ALLEGRUCCI,NATALIA</t>
  </si>
  <si>
    <t>I S-Instituto Spegazzini</t>
  </si>
  <si>
    <t>nataliaallegrucci@yahoo.com</t>
  </si>
  <si>
    <t>speg_lps@fcnym.unlp.edu.ar</t>
  </si>
  <si>
    <t>PICT-2016-0524</t>
  </si>
  <si>
    <t>Estructuras celulares involucradas en la transmisión célula-célula en la infección con arenavirus</t>
  </si>
  <si>
    <t>CORDO,SANDRA MYRIAM</t>
  </si>
  <si>
    <t>scordo@qb.fcen.uba.ar</t>
  </si>
  <si>
    <t>secretar@qb.fcen.uba.ar</t>
  </si>
  <si>
    <t>QUIROGA,MARIA FLORENCIA</t>
  </si>
  <si>
    <t>INBIRS-Dpto Micr-INSTITUTO DE INVESTIGACIONES BIOMEDICAS EN RETROVIRUS Y SIDA</t>
  </si>
  <si>
    <t>florenciaquiroga@gmail.com</t>
  </si>
  <si>
    <t>fquiroga@fmed.uba.ar</t>
  </si>
  <si>
    <t>PICT-2016-0526</t>
  </si>
  <si>
    <t>Diálogo entre el receptor dopaminérgico, la prolactina y la hormona de crecimiento: un programa metabólico</t>
  </si>
  <si>
    <t>BECU,DAMASIA</t>
  </si>
  <si>
    <t>damabecu@gmail.com</t>
  </si>
  <si>
    <t>Regulación de la expresión génica en Trypanosomas: rol de la proteína TbRRM1 en la regulación de la transcripción dependiente de</t>
  </si>
  <si>
    <t>SÁNCHEZ,DANIEL OSCAR</t>
  </si>
  <si>
    <t>2085773.82</t>
  </si>
  <si>
    <t>dsanchez21@gmail.com</t>
  </si>
  <si>
    <t>PICT-2016-0528</t>
  </si>
  <si>
    <t>Desarrollo de tecnologías de producción de suplementos probióticos y aditivos alimentarios para la industria avícola</t>
  </si>
  <si>
    <t>PEREZ CHAIA,ADRIANA BEATRIZ</t>
  </si>
  <si>
    <t>CERELA-CONICET-Centro de Referencia para Lactobacilos</t>
  </si>
  <si>
    <t>apchaia@cerela.org.ar</t>
  </si>
  <si>
    <t>Caracterización molecular, bioquímica y funcional de inhibidor/es de serina proteasa/s tipo-kazal (TcKPI/s) en Trypanosoma cruzi</t>
  </si>
  <si>
    <t>DUSCHAK,VILMA GLADYS</t>
  </si>
  <si>
    <t>INP-Instituto Nacional de Parasitología "Dr. Mario Fatala Chaben"</t>
  </si>
  <si>
    <t>vduschak@conicet.gov.ar</t>
  </si>
  <si>
    <t>PICT-2016-0530</t>
  </si>
  <si>
    <t>DESARROLLO Y EVALUACIÓN DE TECNOLOGÍAS INNOVADORAS PARA EL MEJORAMIENTO DE LA CALIDAD DE PRODUCTOS LÁCTEOS MEDIANTE LA INCORPORA</t>
  </si>
  <si>
    <t>ROSSI,YANINA ESTEFANÍA</t>
  </si>
  <si>
    <t>yanirro@hotmail.com</t>
  </si>
  <si>
    <t>PICT-2016-0531</t>
  </si>
  <si>
    <t>¿Por qué son tantos los cromosomas en Ophioglossum? Explorando el contexto evolutivo-filogenético del organismo con el mayor núm</t>
  </si>
  <si>
    <t>MEZA TORRES,ESTEBAN ISMAEL</t>
  </si>
  <si>
    <t>mezatorresii@yahoo.com.ar</t>
  </si>
  <si>
    <t>PICT-2016-0532</t>
  </si>
  <si>
    <t>Estudios Genéticos y Epigenéticos: Su importancia como herramienta en el diagnóstico y pronóstico de los Síndromes Mielodisplási</t>
  </si>
  <si>
    <t>BELLI,CAROLINA BARBARA</t>
  </si>
  <si>
    <t>cbelli@hematologia.anm.edu.ar</t>
  </si>
  <si>
    <t>mgiorgetti@hematologia.anm.edu.ar</t>
  </si>
  <si>
    <t>PICT-2016-0533</t>
  </si>
  <si>
    <t>Transformaciones estructurales rurales, políticas públicas y disputas sobre educación</t>
  </si>
  <si>
    <t>CRAGNOLINO,ELISA RITA</t>
  </si>
  <si>
    <t>UNC-FFyH-CIFFyH-Centro de Investigaciones "María Saleme de Burnichón" de la Facultad de Filosofía y Humanidades-Universidad Nacional de Córdoba.</t>
  </si>
  <si>
    <t>elisacragnolino@gmail.com</t>
  </si>
  <si>
    <t>PICT-2016-0534</t>
  </si>
  <si>
    <t>Cuerpo y metáfora en la construcción ideológica de las instituciones jurídicas y políticas</t>
  </si>
  <si>
    <t>MIRANDA,LIDIA RAQUEL</t>
  </si>
  <si>
    <t>IHA-Instituto de Historia Americana (Facultad de Ciencias Humanas Universidad Nacional de La Pampa)</t>
  </si>
  <si>
    <t>mirandaferrari@cpenet.com.ar</t>
  </si>
  <si>
    <t>PICT-2016-0535</t>
  </si>
  <si>
    <t>El juego social temprano en el desarrollo típico y en el desarrollo alterado</t>
  </si>
  <si>
    <t>ESPAÑOL,SILVIA ANA</t>
  </si>
  <si>
    <t>AE-FLACSO-Area Educacin Facultad Latinoamericana de Ciencias Sociales</t>
  </si>
  <si>
    <t>silvia.ana.es@gmail.com</t>
  </si>
  <si>
    <t>informes@flacso.org.ar</t>
  </si>
  <si>
    <t>PICT-2016-0536</t>
  </si>
  <si>
    <t>Multinacionales en argentina. Un estudio comparativo sobre gestión de la fuerza de trabajo, relaciones laborales y sindicatos en</t>
  </si>
  <si>
    <t>DELFINI,MARCELO</t>
  </si>
  <si>
    <t>mdelfini@ungs.edu.ar</t>
  </si>
  <si>
    <t>PICT-2016-0537</t>
  </si>
  <si>
    <t>Simulación Molecular Multiescala del proceso alostérico en sensores hémicos de estrés nitro-oxidtivo de Mycobacterium tuberculos</t>
  </si>
  <si>
    <t>MARTI,MARCELO ADRIAN</t>
  </si>
  <si>
    <t>marti.marcelo@gmail.com</t>
  </si>
  <si>
    <t>SORIA,ELIO ANDRES</t>
  </si>
  <si>
    <t>easoria@fcm.unc.edu.ar</t>
  </si>
  <si>
    <t>inicsa@conicet.gov.ar</t>
  </si>
  <si>
    <t>PICT-2016-0539</t>
  </si>
  <si>
    <t>EVALUACION DE PROCESOS GEOQUIMICOS EN EL AGUA SUBTERRÁNEA DE HUMEDALES COSTEROS NATURALES Y ANTROPIZADOS</t>
  </si>
  <si>
    <t>CAROL,ELEONORA SILVINA</t>
  </si>
  <si>
    <t>CIG-Centro de Investigaciones Geolgicas</t>
  </si>
  <si>
    <t>eleocarol@fcnym.unlp.edu.ar</t>
  </si>
  <si>
    <t>PICT-2016-0540</t>
  </si>
  <si>
    <t>Evaluación del impacto ambiental/antrópico en el Estuario de Bahía Blanca a partir del análisis de biomarcadores de alerta tempr</t>
  </si>
  <si>
    <t>638994.76</t>
  </si>
  <si>
    <t>PICT-2016-0541</t>
  </si>
  <si>
    <t>La independencia de Cuba: en el entramado y despliegue de contextos y actores. (1868-1898)</t>
  </si>
  <si>
    <t>RODRÍGUEZ,ADRIANA CLAUDIA</t>
  </si>
  <si>
    <t>2272127.76</t>
  </si>
  <si>
    <t>acrodri@criba.edu.ar</t>
  </si>
  <si>
    <t>academica.humanidades@uns.edu.ar</t>
  </si>
  <si>
    <t>PICT-2016-0542</t>
  </si>
  <si>
    <t>ESTUDIO DE MECANISMOS FISIOPATOGENICOS EN ENFERMEDAD DE GAUCHER MEDIANTE EL USO DE CELULAS MESENQUIMALES DERIVADAS DE CELULAS MA</t>
  </si>
  <si>
    <t>ROZENFELD,PAULA</t>
  </si>
  <si>
    <t>paularozenfeld@gmail.com</t>
  </si>
  <si>
    <t>PICT-2016-0543</t>
  </si>
  <si>
    <t>EL EJE GALECTINA-8/ALCAM: UN NOVEDOSO MECANISMO DE ADHESIÓN CELULAR CON IMPLICANCIAS EN LA PROGRESIÓN DEL CARCINOMA MAMARIO.</t>
  </si>
  <si>
    <t>ELOLA,MARÍA TERESA</t>
  </si>
  <si>
    <t>IQUIFIB-INSTITUTO DE QUÍMICA Y FISICOQUÍMICA BIOLÓGICAS</t>
  </si>
  <si>
    <t>1463382.18</t>
  </si>
  <si>
    <t>mt_elola@yahoo.com</t>
  </si>
  <si>
    <t>PICT-2016-0544</t>
  </si>
  <si>
    <t xml:space="preserve">Generación de un cardiomiocito estable y expandible a partir de células madre pluripotentes humanas por medio de la utilización </t>
  </si>
  <si>
    <t>MIRIUKA,SANTIAGO GABRIEL</t>
  </si>
  <si>
    <t>smiriuka@fleni.org.ar</t>
  </si>
  <si>
    <t>PICT-2016-0545</t>
  </si>
  <si>
    <t>Estudio de FKBP51 como nuevo modulador del desarrollo y progresión tumoral</t>
  </si>
  <si>
    <t>GALIGNIANA,MARIO</t>
  </si>
  <si>
    <t>mgaligniana@conicet.gov.ar</t>
  </si>
  <si>
    <t>PICT-2016-0546</t>
  </si>
  <si>
    <t>DESARROLLO DE SURFACTANTES PARA RECUPERACIÓN MEJORADA DE PETRÓLEO (RMP) A PARTIR DE RESIDUOS DE PRODUCCIÓN DE ETANOL</t>
  </si>
  <si>
    <t>Laurella,Sergio Luis</t>
  </si>
  <si>
    <t>sllaurella@hotmail.com</t>
  </si>
  <si>
    <t>PICT-2016-0547</t>
  </si>
  <si>
    <t>APROPIACIONES SITUADAS DE LAS TIC POR DOCENTES RURALES DE LA PAMPA CORDOBESA</t>
  </si>
  <si>
    <t>CARNIGLIA,EDGARDO LUIS</t>
  </si>
  <si>
    <t>CICOM-Centro de Investigaciones en Comunicacion</t>
  </si>
  <si>
    <t>ecarniglia@hum.unrc.edu.ar</t>
  </si>
  <si>
    <t>PICT-2016-0548</t>
  </si>
  <si>
    <t>Infección aguda por virus de Epstein Barr en niños: variabilidad y evolución genómica viral en un entorno de inmunocompetencia v</t>
  </si>
  <si>
    <t>PRECIADO,MARÍA VICTORIA</t>
  </si>
  <si>
    <t>AP HNRG-Division Patologia Hospital de Ninos Ricardo Gutierrez</t>
  </si>
  <si>
    <t>3257315.34</t>
  </si>
  <si>
    <t>gusyvicky@yahoo.com</t>
  </si>
  <si>
    <t>PICT-2016-0549</t>
  </si>
  <si>
    <t>Rol de La Hormona Liberadora de Tirotrofina Cardiaca en la Regeneracion Miocardica</t>
  </si>
  <si>
    <t>SCHUMAN,MARIANO LUIS</t>
  </si>
  <si>
    <t>marianoschuman@yahoo.com.ar</t>
  </si>
  <si>
    <t>PICT-2016-0550</t>
  </si>
  <si>
    <t>Estudios observacionales y teóricos de remanentes de supernova en diferentes contextos astrofísicos.</t>
  </si>
  <si>
    <t>COMBI,JORGE ARIEL</t>
  </si>
  <si>
    <t>FCAG - UNLP-Facultad de Ciencias Astronómicas y Geofísicas de la Universidad Nacional de La Plata</t>
  </si>
  <si>
    <t>1163348.82</t>
  </si>
  <si>
    <t>difusion@iar.unlp.edu.ar</t>
  </si>
  <si>
    <t>jcombi@fcaglp.unlp.edu.ar</t>
  </si>
  <si>
    <t>PICT-2016-0551</t>
  </si>
  <si>
    <t xml:space="preserve">INVESTIGACIÓN, SIGNIFICACIÓN SOCIAL y GESTIÓN SUSTENTABLE DEL PATRIMONIO CULTURAL EN EL CENTRO DE BUENOS AIRES Y CENTRO-ESTE DE </t>
  </si>
  <si>
    <t>ENDERE,MARIA LUZ</t>
  </si>
  <si>
    <t>3888322.5</t>
  </si>
  <si>
    <t>mendere@soc.unicen.edu.ar</t>
  </si>
  <si>
    <t>PICT-2016-0553</t>
  </si>
  <si>
    <t>Nuevas Plataformas Moleculares para el Diseño de Dispositivos Nanoscópicos Conversores de Energía Solar</t>
  </si>
  <si>
    <t>KATZ,NÉSTOR EDUARDO</t>
  </si>
  <si>
    <t>INQUINOA-Instituto de Quimica del Noroeste Argentino</t>
  </si>
  <si>
    <t>nkatz@fbqf.unt.edu.ar</t>
  </si>
  <si>
    <t>PICT-2016-0554</t>
  </si>
  <si>
    <t>EXCRECIÓN URINARIA DE CAVEOLINAS (Cav1 y Cav2) Y DEL TRANSPORTADOR DE ANIONES ORGÁNICOS 5 (Oat5) EN INSUFICIENCIA RENAL. Potenci</t>
  </si>
  <si>
    <t>TORRES,ADRIANA MÓNICA</t>
  </si>
  <si>
    <t>Farmacologia-Area Farmacologia</t>
  </si>
  <si>
    <t>admotorres@yahoo.com.ar</t>
  </si>
  <si>
    <t>adtorres@fbioyf.unr.edu.ar</t>
  </si>
  <si>
    <t>PICT-2016-0555</t>
  </si>
  <si>
    <t>Improvements on learning probabilistic graphical models
to help unveil RNA editing in Angiosperms</t>
  </si>
  <si>
    <t>EDERA,ALEJANDRO</t>
  </si>
  <si>
    <t>edera.alejandro@gmail.com</t>
  </si>
  <si>
    <t>rbottini@fca.uncu.edu.ar</t>
  </si>
  <si>
    <t>PICT-2016-0556</t>
  </si>
  <si>
    <t xml:space="preserve">Contribución al mejoramiento de la producción láctea a través de la optimización de  la calidad higiénico sanitaria de la leche </t>
  </si>
  <si>
    <t>MONTEAVARO,CRISTINA ESTHER</t>
  </si>
  <si>
    <t>SAMP-CIVETAN )CO-Departamento de Sanidad Animal y Medicina Preventiva y.Unidad ejecutora Centro de Investigación  Veterinaria Tandil</t>
  </si>
  <si>
    <t>cmonteav@vet.unicen.edu.ar</t>
  </si>
  <si>
    <t>PICT-2016-0557</t>
  </si>
  <si>
    <t>Procesos físicos de intercambio plataforma-océano en el Atlántico Sur.</t>
  </si>
  <si>
    <t>PALMA,ELBIO DANIEL</t>
  </si>
  <si>
    <t>IADO-Instituto Argentino de Oceanografía</t>
  </si>
  <si>
    <t>uspalma@criba.edu.ar</t>
  </si>
  <si>
    <t>PICT-2016-0558</t>
  </si>
  <si>
    <t>Ecosistemas marinos Cambro-Ordovícicos de la Cuenca Andina Central: Diversificación y diferenciación ecológica</t>
  </si>
  <si>
    <t>WAISFELD,BEATRIZ GRACIELA</t>
  </si>
  <si>
    <t>bwaisfeld@unc.edu.ar</t>
  </si>
  <si>
    <t>PICT-2016-0560</t>
  </si>
  <si>
    <t>La congruencia de las coaliciones y su impacto en la agenda del presidente (1983-2015)</t>
  </si>
  <si>
    <t>CLERICI,PAULA ANDREA</t>
  </si>
  <si>
    <t>PEEL-Programa de Estudios Electorales y Legislativos</t>
  </si>
  <si>
    <t>paduis@gmail.com</t>
  </si>
  <si>
    <t>PICT-2016-0561</t>
  </si>
  <si>
    <t>ESTUDIO DE LAS INFLORESCENCIAS  EN LA SUBTRIBU SPOROBOLINAE (ZOYSIEAE-CHLORIDOIDEAE-POACEAE) DESDE  UN PUNTO DE VISTA EVOLUTIVO</t>
  </si>
  <si>
    <t>VEGETTI,ABELARDO CARLOS</t>
  </si>
  <si>
    <t>avegetti@fca.unl.edu.ar</t>
  </si>
  <si>
    <t>facagra@fca.unl.edu.ar</t>
  </si>
  <si>
    <t>PICT-2016-0562</t>
  </si>
  <si>
    <t>DESBALANCE DEL SISTEMA RENINA ANGIOTENSINA Y SISTEMA DOPAMINÉRGICO RENAL EN EL DAÑO RENAL ASOCIADO A HIPERTENSIÓN ARTERIAL: UN N</t>
  </si>
  <si>
    <t>TOBLLI,JORGE EDUARDO</t>
  </si>
  <si>
    <t>ININCA-Instituto de Investigaciones Cardiologicas "Prof. Dr. Alberto C. Taquini"</t>
  </si>
  <si>
    <t>jorgetoblli@fibertel.com.ar</t>
  </si>
  <si>
    <t>PICT-2016-0563</t>
  </si>
  <si>
    <t xml:space="preserve">Impacto de actividades agropecuarias sobre humedales en agroecosistemas de la Región Pampeana: Evidencias a Partir de Ensambles </t>
  </si>
  <si>
    <t>AGOSTINI,MARIA GABRIELA</t>
  </si>
  <si>
    <t>agostinigabriela@hotmail.com</t>
  </si>
  <si>
    <t>gabrielaagostini18@gmail.com</t>
  </si>
  <si>
    <t>PICT-2016-0564</t>
  </si>
  <si>
    <t>Oligonucleótidos para el tratamiento de la diabetes tipo 1. 
Desentrañando los efectos y el mecanismo de acción del IMT504</t>
  </si>
  <si>
    <t>LUX,VICTORIA ADELA REGINA</t>
  </si>
  <si>
    <t>vlux@ibyme.conicet.gov.ar</t>
  </si>
  <si>
    <t>PICT-2016-0565</t>
  </si>
  <si>
    <t>Estudios de comportamiento orientados a desarrollar herramientas para el control de insectos de importancia sanitaria resistente</t>
  </si>
  <si>
    <t>ALZOGARAY,RAUL ADOLFO</t>
  </si>
  <si>
    <t>1165520.4</t>
  </si>
  <si>
    <t>ralzogaray@hotmail.com</t>
  </si>
  <si>
    <t>ralzogaray@citedef.gob.ar</t>
  </si>
  <si>
    <t>PICT-2016-0566</t>
  </si>
  <si>
    <t>DESARROLLO DE NUEVOS INHIBIDORES MÚLTIPLES COMO FÁRMACOS POTENCIALES PARA EL TRATAMIENTO DE LA ENFERMEDAD DE ALZHEIMER</t>
  </si>
  <si>
    <t>MARDER,NORA MARIEL</t>
  </si>
  <si>
    <t>mmarder@qb.ffyb.uba.ar</t>
  </si>
  <si>
    <t>PICT-2016-0567</t>
  </si>
  <si>
    <t>Puesta a punto y validación de metodologías in vitro para la realización de ensayos preclínicos</t>
  </si>
  <si>
    <t>GUTIÉRREZ,MARÍA LAURA</t>
  </si>
  <si>
    <t>III Catedra de F-III Catedra de Farmacologia</t>
  </si>
  <si>
    <t>laurabiologa@gmail.com</t>
  </si>
  <si>
    <t>Ensayos Preclínicos de Nuevos Análogos del Calcitriol con Modificaciones en la Cadena Lateral como Agentes Antitumorales.</t>
  </si>
  <si>
    <t>FACCHINETTI,MARÍA MARTA</t>
  </si>
  <si>
    <t>facchinm@criba.edu.ar</t>
  </si>
  <si>
    <t>PICT-2016-0569</t>
  </si>
  <si>
    <t>PALEOAMBIENTES Y MODOS DE VIDA DE CAZADORES RECOLECTORES EN LA PUNA SUR: ANTOFAGASTA DE LA SIERRA 10000-5000 AP</t>
  </si>
  <si>
    <t>RODRÍGUEZ,MARÍA FERNANDA</t>
  </si>
  <si>
    <t>1370924.52</t>
  </si>
  <si>
    <t>mfrodriguez18@gmail.com</t>
  </si>
  <si>
    <t>PICT-2016-0570</t>
  </si>
  <si>
    <t>El problema de la animalidad y sus derivas ético-políticas: vida, alteridad, comunidad. Diseño de un dispositivo conceptual para</t>
  </si>
  <si>
    <t>ARCE,RAFAEL GERARDO</t>
  </si>
  <si>
    <t>CEDINTEL-Centro de Investigaciones Teorico-Literarias</t>
  </si>
  <si>
    <t>rafael.arce@gmail.com</t>
  </si>
  <si>
    <t>analiafhucunl@gigared.com</t>
  </si>
  <si>
    <t>PICT-2016-0571</t>
  </si>
  <si>
    <t>Del Genotipo al Fenotipo: Modelos de predicción fenológica útiles para la toma de decisiones agronómicas basados en las respuest</t>
  </si>
  <si>
    <t>MIRALLES,DANIEL JULIO</t>
  </si>
  <si>
    <t>miralles@agro.uba.ar</t>
  </si>
  <si>
    <t>Rol de la luz y las señales retrógradas en la regulación del splicing alternativo en diferentes tejidos de la planta modelo Arab</t>
  </si>
  <si>
    <t>PETRILLO,EZEQUIEL</t>
  </si>
  <si>
    <t>petry1@gmail.com</t>
  </si>
  <si>
    <t>petry@fbmc.fcen.uba.ar</t>
  </si>
  <si>
    <t>PICT-2016-0573</t>
  </si>
  <si>
    <t>Durability and Failure Behavior of Concrete and Fiber Reinforced Concrete under High Temperature</t>
  </si>
  <si>
    <t>ETSE,JOSE GUILLERMO</t>
  </si>
  <si>
    <t>CEMNCI-Centro de Mtodos Numricos y Computacionales en Ingeniera</t>
  </si>
  <si>
    <t>getse@herrera.unt.edu.ar</t>
  </si>
  <si>
    <t>PICT-2016-0574</t>
  </si>
  <si>
    <t>APROVECHAMIENTO INTEGRAL DE LOS DESECHOS DEL PROCESADO DE LANGOSTINOS EN LA COSTA DE CHUBUT</t>
  </si>
  <si>
    <t>GÓNGORA,HERNÁN GONZALO</t>
  </si>
  <si>
    <t>Hidro-Laboratorio de Hidrobiologa</t>
  </si>
  <si>
    <t>hernangongora69@gmail.com</t>
  </si>
  <si>
    <t>PICT-2016-0576</t>
  </si>
  <si>
    <t xml:space="preserve">Impacto ambiental de la producción hortícola: Uso de desechos avícolas como enmienda orgánica y el riesgo de contaminar suelo y </t>
  </si>
  <si>
    <t>Okada,Elena</t>
  </si>
  <si>
    <t>Agronomia Balcar-Area de Investigacin de Agronomia - INTA Balcarce</t>
  </si>
  <si>
    <t>PICT-2016-0578</t>
  </si>
  <si>
    <t>Bases genéticas para el uso sustentable y conservación de guanacos silvestres: incidencia del manejo sobre los aspectos reproduc</t>
  </si>
  <si>
    <t>LEGGIERI,LEONARDO RAMÓN</t>
  </si>
  <si>
    <t>lrleggieri@gmail.com</t>
  </si>
  <si>
    <t>PICT-2016-0579</t>
  </si>
  <si>
    <t>Estudio de la Degradación de Estructuras MOS (Metal Óxido Semiconductor) para el Diseño de Componentes y Circuitos Integrados Ro</t>
  </si>
  <si>
    <t>PALUMBO,FELIX</t>
  </si>
  <si>
    <t>utn-Universidad tecnologica nacional regional buenos aires</t>
  </si>
  <si>
    <t>felix.palumbo@conicet.gov.ar</t>
  </si>
  <si>
    <t>PICT-2016-0580</t>
  </si>
  <si>
    <t>Riesgo de incendios en paisajes urbano-rurales y áreas protegidas de las Sierras de Córdoba</t>
  </si>
  <si>
    <t>ARGAÑARAZ,JUAN PABLO</t>
  </si>
  <si>
    <t>argajuan@yahoo.com.ar</t>
  </si>
  <si>
    <t>secretaria.idivyecol@gmail.com</t>
  </si>
  <si>
    <t>PICT-2016-0581</t>
  </si>
  <si>
    <t xml:space="preserve">Relaciones entre las variaciones en el clima y en el crecimiento de los árboles: ¿La divergencia es un fenómeno global o aún no </t>
  </si>
  <si>
    <t>SRUR,ANA MARINA</t>
  </si>
  <si>
    <t>asrur@mendoza-conicet.gob.ar</t>
  </si>
  <si>
    <t>PICT-2016-0582</t>
  </si>
  <si>
    <t>Regulación génica post-transcripcional mediada por RNA no codificantes largos (lncRNAs) en la simbiosis fijadora de nitrógeno en</t>
  </si>
  <si>
    <t>ZANETTI,MARÍA EUGENIA</t>
  </si>
  <si>
    <t>meuzanetti@yahoo.com</t>
  </si>
  <si>
    <t>PICT-2016-0583</t>
  </si>
  <si>
    <t>LA LITERATURA ADVERSUS IUDAEOS EN LA ANTIGÜEDAD TARDÍA</t>
  </si>
  <si>
    <t>RODRIGO JAIME,LAHAM COHEN</t>
  </si>
  <si>
    <t>r_lahamcohen@hotmail.com</t>
  </si>
  <si>
    <t>PICT-2016-0584</t>
  </si>
  <si>
    <t>Estudio estructural y funcional de ICA512: una proteína de membrana involucrada en la secreción de insulina</t>
  </si>
  <si>
    <t>ERMÁCORA,MARIO ROBERTO</t>
  </si>
  <si>
    <t>LEPP-Laboratorio de Expresión y Plegado Proteico</t>
  </si>
  <si>
    <t>ermacora@unq.edu.ar</t>
  </si>
  <si>
    <t>PICT-2016-0585</t>
  </si>
  <si>
    <t>Relevancia de la expresión y localización del FGFR3 en el cáncer de vejiga, su rol en la respuesta a la terapia</t>
  </si>
  <si>
    <t>LANGLE,YANINA VERÓNICA</t>
  </si>
  <si>
    <t>IOAHR-Area Investigacion, Instituto de Oncología "Angel H. Roffo", de la Universidad de Buenos Aires</t>
  </si>
  <si>
    <t>yaninalangle@yahoo.com.ar</t>
  </si>
  <si>
    <t>PICT-2016-0586</t>
  </si>
  <si>
    <t>Rediseño del cultivo de vid adoptando prácticas ambientalmente sustentables y valorando servicios ecosistémicos clave en Mendoza</t>
  </si>
  <si>
    <t>DEBANDI,GUILLERMO</t>
  </si>
  <si>
    <t>EEA Junin-Estacion Experimental Agropecuaria Junin Instituto Nacional de Tecnologia Agropecuaria</t>
  </si>
  <si>
    <t>debandi.guillermo@inta.gob.ar</t>
  </si>
  <si>
    <t>PICT-2016-0587</t>
  </si>
  <si>
    <t>Cianobacterias y cianotoxinas en aguas para consumo: Estudios microbiológicos, bioquímico-moleculares y tecnológicos para aporta</t>
  </si>
  <si>
    <t>Salerno,Graciela Lidia</t>
  </si>
  <si>
    <t>gsalerno@fiba.org.ar</t>
  </si>
  <si>
    <t>PICT-2016-0588</t>
  </si>
  <si>
    <t>Caracterización de estados inmaduros y adultos del complejo de "orugas cortadoras" (Lepidoptera, Noctuidae) plagas de soja, maíz</t>
  </si>
  <si>
    <t>SAN BLAS,DIEGO GERMÁN</t>
  </si>
  <si>
    <t>FCEyN-UNLPam-Facultad Ciencias Exactas y Naturales - Universidad Nacional de La Pampa</t>
  </si>
  <si>
    <t>gsanblas@yahoo.com.ar</t>
  </si>
  <si>
    <t>gsanblas@exactas.unlpam.edu.ar</t>
  </si>
  <si>
    <t>PICT-2016-0589</t>
  </si>
  <si>
    <t>Identificación de los mecanismos moleculares epigenéticos que regulan la expresión de la enzima colina quinasa en diferentes con</t>
  </si>
  <si>
    <t>Banchio,Claudia</t>
  </si>
  <si>
    <t>banchio@ibr-conicet.gov.ar</t>
  </si>
  <si>
    <t>PICT-2016-0590</t>
  </si>
  <si>
    <t>Cartografía y estudio histórico de los procesos cinematográficos en Argentina (1896-2016).</t>
  </si>
  <si>
    <t>LUSNICH,ANA LAURA</t>
  </si>
  <si>
    <t>IHAAL-Instituto de historia del Arte Argentino y Latinoamericano</t>
  </si>
  <si>
    <t>alusnich@gmail.com</t>
  </si>
  <si>
    <t>PICT-2016-0591</t>
  </si>
  <si>
    <t>CATALIZADORES NATURALES PARA LA OZONIZACIÓN CATALÍTICA DE AZOCOMPUESTOS</t>
  </si>
  <si>
    <t>INCHAURRONDO,NATALIA SOLEDAD</t>
  </si>
  <si>
    <t>603121.24</t>
  </si>
  <si>
    <t>ninchaurrondo@gmail.com</t>
  </si>
  <si>
    <t>PICT-2016-0592</t>
  </si>
  <si>
    <t>Estudio del transporte y depósito de polen actual y carbón en sitios con topografía compleja: Aporte al análisis de cambios ambi</t>
  </si>
  <si>
    <t>PÉREZ,CLAUDIO FABIÁN</t>
  </si>
  <si>
    <t>DCAO-DEPARTAMENTO DE CIENCIAS DE LA ATMOSFERA Y LOS OCEANOS</t>
  </si>
  <si>
    <t>perez@at.fcen.uba.ar</t>
  </si>
  <si>
    <t>PICT-2016-0593</t>
  </si>
  <si>
    <t xml:space="preserve">Los trabajadores y la política. Movimiento obrero, izquierdas y régimen político en Argentina en los años del orden conservador </t>
  </si>
  <si>
    <t>POY PIÑEIRO,LUCAS MARTÍN</t>
  </si>
  <si>
    <t>IHAAER-UBA/UE de-Instituto de Historia Argentina y Americana "Dr. Emilio Ravignani", Universidad de Buenos Aires, Unidad Ejecutora del CONICET</t>
  </si>
  <si>
    <t>lucaspoy@gmail.com</t>
  </si>
  <si>
    <t>ravigna@retina.ar</t>
  </si>
  <si>
    <t>PICT-2016-0594</t>
  </si>
  <si>
    <t xml:space="preserve">Investigación de propuestas innovadoras para la enseñanza de las Ciencias Experimentales: estudio de casos en distintos niveles </t>
  </si>
  <si>
    <t>ODETTI,HÉCTOR SANTIAGO</t>
  </si>
  <si>
    <t>QGeI-Catedra de Quimica General e Inorganica</t>
  </si>
  <si>
    <t>hodetti@fbcb.unl.edu.ar</t>
  </si>
  <si>
    <t>PICT-2016-0595</t>
  </si>
  <si>
    <t>Alternativas para el control de fitopatógenos causantes de enfermedades poscosecha en limón: uso de radiación UV-B y de sustanci</t>
  </si>
  <si>
    <t>RAPISARDA,VIVIANA ANDREA</t>
  </si>
  <si>
    <t>vrapisarda@fbqf.unt.edu.ar</t>
  </si>
  <si>
    <t>PICT-2016-0596</t>
  </si>
  <si>
    <t xml:space="preserve">Efectos del consumo abusivo de pasta base de cocaína en adolescentes: Conectividad cerebral, funcionalidad de lóbulos frontales </t>
  </si>
  <si>
    <t>CÁNEPA,EDUARDO</t>
  </si>
  <si>
    <t>QB, FCEN-Departamento de Quimica Biologica, Facultad de Ciencias Exactas y Naturales</t>
  </si>
  <si>
    <t>ecanepa@qb.fcen.uba.ar</t>
  </si>
  <si>
    <t>PICT-2016-0597</t>
  </si>
  <si>
    <t>Tecnologías de membrana y fermentos adjuntos para mejorar la calidad de quesos argentinos</t>
  </si>
  <si>
    <t>HYNES,ERICA</t>
  </si>
  <si>
    <t>ehynes@fiq.unl.edu.ar</t>
  </si>
  <si>
    <t>OBREGÓN,WALTER DAVID</t>
  </si>
  <si>
    <t>davidobregon@biol.unlp.edu.ar</t>
  </si>
  <si>
    <t>davidobregon@yahoo.com</t>
  </si>
  <si>
    <t>PICT-2016-0599</t>
  </si>
  <si>
    <t>HISTORIAS, TERRITORIOS Y AMBIENTES DE LA VIDA COTIDIANA INDÍGENA. ESTUDIOS DE LARGA DURACIÓN EN LOS VALLES ALTOS DE CATAMARCA</t>
  </si>
  <si>
    <t>KORSTANJE,MARIA ALEJANDRA</t>
  </si>
  <si>
    <t>alek@webmail.unt.edu.ar</t>
  </si>
  <si>
    <t>comunicacionesiarqueo@gmail.com</t>
  </si>
  <si>
    <t>SALVADOR,GABRIELA</t>
  </si>
  <si>
    <t>INIBIBB-Instituto de Investigaciones Bioquimicas de Bahia Blanca</t>
  </si>
  <si>
    <t>salvador@criba.edu.ar</t>
  </si>
  <si>
    <t>UAF CAB-Unidad de Actividad de Fisica, Centro Atomico Bariloche</t>
  </si>
  <si>
    <t>PICT-2016-0602</t>
  </si>
  <si>
    <t>Icnología de sistemas costeros modernos y holocenos de la Provincia del Chubut.</t>
  </si>
  <si>
    <t>RICHIANO,SEBASTIAN MIGUEL</t>
  </si>
  <si>
    <t>richiano@cig.museo.unlp.edu.ar</t>
  </si>
  <si>
    <t>ICO - UNGS-Instituto del Conurbano de la Universidad Nacional de General Sarmiento</t>
  </si>
  <si>
    <t>PICT-2016-0604</t>
  </si>
  <si>
    <t>Estudios fisicoquímicos, reológicos y sensoriales de materia prima regional para el desarrollo de productos de confitería</t>
  </si>
  <si>
    <t>GOLDNER,MARÍA CRISTINA</t>
  </si>
  <si>
    <t>cristigol@gmail.com</t>
  </si>
  <si>
    <t>Desarrollo de Estructuras de Procesamiento Microelectrónicas para la integración de sensores inteligentes</t>
  </si>
  <si>
    <t>Di Federico,Martin</t>
  </si>
  <si>
    <t>mdife@uns.edu.ar</t>
  </si>
  <si>
    <t>PICT-2016-0606</t>
  </si>
  <si>
    <t>EVALUATION OF PROTECTED AREAS OF ARGENTINA: AN INTEGRATION OF BIOGEOGRAPHY AND CONSERVATION</t>
  </si>
  <si>
    <t>KATINAS,LILIANA</t>
  </si>
  <si>
    <t>División Plantas-División Plantas Vasculares</t>
  </si>
  <si>
    <t>katinas@fcnym.unlp.edu.ar</t>
  </si>
  <si>
    <t>PICT-2016-0607</t>
  </si>
  <si>
    <t>Diferentes enfoques y escalas espaciales para evaluar el efecto de la intensidad en el uso de la tierra en agroecosistemas de Có</t>
  </si>
  <si>
    <t>PRIOTTO,JOSÉ</t>
  </si>
  <si>
    <t>DCN - UNRC -Departamento de Ciencias Naturales - FCEF-QyN UNRC</t>
  </si>
  <si>
    <t>jpriotto@exa.unrc.edu.ar</t>
  </si>
  <si>
    <t>jpriotto@gmail.com</t>
  </si>
  <si>
    <t>PICT-2016-0608</t>
  </si>
  <si>
    <t>ALTERNATIVAS DE BASE  INMUNO-FARMACOLOGICAS PARA EL TRATAMIENTO  DE  ENFERMEDADES BACTERIANAS Y PARASITARIAS EN MODELO ANIMAL</t>
  </si>
  <si>
    <t>SÁNCHEZ BRUNI,SERGIO</t>
  </si>
  <si>
    <t>sbruni@vet.unicen.edu.ar</t>
  </si>
  <si>
    <t>VIRKEL,GUILLERMO</t>
  </si>
  <si>
    <t>gvirkel@vet.unicen.edu.ar</t>
  </si>
  <si>
    <t>PICT-2016-0610</t>
  </si>
  <si>
    <t>Tendencia secular del crecimiento, estado nutricional y composición corporal de niños residentes en diferentes contextos socio-a</t>
  </si>
  <si>
    <t>OYHENART,EVELIA EDITH</t>
  </si>
  <si>
    <t>Cat Ant Biol IV-Cátedra de Antropología Biológica IV</t>
  </si>
  <si>
    <t>oyhenart@fcnym.unlp.edu.ar</t>
  </si>
  <si>
    <t>eoyenart@fcv.unlp.edu.ar</t>
  </si>
  <si>
    <t>PICT-2016-0611</t>
  </si>
  <si>
    <t>Eco-epidemiología de enfermedades endoparasitarias, zoonóticas y económicamente
importantes: rol potencial de los animales silve</t>
  </si>
  <si>
    <t>SCIOSCIA,NATHALIA PAULA</t>
  </si>
  <si>
    <t xml:space="preserve">Dpto Biologa- FC-Departamento de Biologa - Facultad de Ciencias Exactas y Naturales- Universidad Nacional de Mar del Plata </t>
  </si>
  <si>
    <t>386563.68</t>
  </si>
  <si>
    <t>nathyvet@hotmail.com</t>
  </si>
  <si>
    <t>Diversificación y especialización productiva regional en Argentina: evolución reciente, desempeño local y estrategias de crecimi</t>
  </si>
  <si>
    <t>CALÁ,DANIELA</t>
  </si>
  <si>
    <t>dacala@mdp.edu.ar</t>
  </si>
  <si>
    <t>PICT-2016-0613</t>
  </si>
  <si>
    <t>Procesos ecoeficientes empleando catálisis heterogénea para la síntesis de compuestos bioactivos y su aplicación en pinturas ant</t>
  </si>
  <si>
    <t>ROMANELLI,GUSTAVO</t>
  </si>
  <si>
    <t>gpr@quimica.unlp.edu.ar</t>
  </si>
  <si>
    <t>PICT-2016-0614</t>
  </si>
  <si>
    <t>Caracterización estructural de una chaperona de cobre y de dominios solubles de una PIB-ATPasa pertenecientes a la bacteria psic</t>
  </si>
  <si>
    <t>BURGARDT,NOELIA INÉS</t>
  </si>
  <si>
    <t>IQUIFIB-Insituto de Química y Fisicoquímica Biológicas</t>
  </si>
  <si>
    <t>burgardtnoelia@gmail.com</t>
  </si>
  <si>
    <t>oldith@qb.ffyb.uba.ar</t>
  </si>
  <si>
    <t>PICT-2016-0615</t>
  </si>
  <si>
    <t>Desarrollo de la técnica de mutagénesis inducida en alfalfa para la generación de variedades resistentes a enfermedades fúngicas</t>
  </si>
  <si>
    <t>GARCÍA,ARACELI NORA</t>
  </si>
  <si>
    <t>garcia.araceli@inta.gob.ar</t>
  </si>
  <si>
    <t>PICT-2016-0616</t>
  </si>
  <si>
    <t>Neuroimmunoendocrinología y contaminación ambiental: un tiburón Callorhinchus callorynchus (Chimaeriformes, Chondrichthyes) como</t>
  </si>
  <si>
    <t>AWRUCH,CYNTHIA</t>
  </si>
  <si>
    <t>awcynthia@cenpat-conicet.gob.ar</t>
  </si>
  <si>
    <t>PICT-2016-0617</t>
  </si>
  <si>
    <t>"Búsqueda de potenciales fitofármacos antitumorales: estudio del efecto antiangiogénico de extractos y compuestos obtenidos de p</t>
  </si>
  <si>
    <t>JORAY,MARIANA BELEN</t>
  </si>
  <si>
    <t>QF y PN-Laboratorio de Quimica Fina y Productos Naturales</t>
  </si>
  <si>
    <t>belenjoray@hotmail.com</t>
  </si>
  <si>
    <t>PICT-2016-0618</t>
  </si>
  <si>
    <t>Identificación y caracterización de los factores bacterianos involucrados en los mecanismos que despliegan cepas multi resistent</t>
  </si>
  <si>
    <t>BIGI,FABIANA</t>
  </si>
  <si>
    <t>BIOTEC-Instituto de Biotecnologa</t>
  </si>
  <si>
    <t>fbigi@cnia.inta.gov.ar</t>
  </si>
  <si>
    <t>bigi.fabiana@inta.gob.ar</t>
  </si>
  <si>
    <t>PICT-2016-0619</t>
  </si>
  <si>
    <t>Ambientes ribereños y sus servicios ecosistémicos: desarrollo de criterios y herramientas para la planificación sostenible de cu</t>
  </si>
  <si>
    <t>BARRAL,MARÍA PAULA</t>
  </si>
  <si>
    <t>mpaulabarral@gmail.com</t>
  </si>
  <si>
    <t>barral.mariapaula@inta.gob.ar</t>
  </si>
  <si>
    <t>PICT-2016-0621</t>
  </si>
  <si>
    <t>Sistemas biotecnológicos basados en plantas para la elaboración de una vacuna contra la toxoplasmosis</t>
  </si>
  <si>
    <t>CLEMENTE,MARINA</t>
  </si>
  <si>
    <t>6328285.5</t>
  </si>
  <si>
    <t>mclemente@intech.gov.ar</t>
  </si>
  <si>
    <t>LOM-LABORATORIO DE ONCOLOGIA MOLECULAR</t>
  </si>
  <si>
    <t>PICT-2016-0623</t>
  </si>
  <si>
    <t>España y Argentina en diálogo.
Literatura, cultura, memoria (1940-2013)</t>
  </si>
  <si>
    <t>MACCIUCI,RAQUEL</t>
  </si>
  <si>
    <t>raqma05@yahoo.com.ar</t>
  </si>
  <si>
    <t>PICT-2016-0624</t>
  </si>
  <si>
    <t>Plasticidad central y periférica en el sistema olfatorio</t>
  </si>
  <si>
    <t>LOCATELLI,FERNANDO FEDERICO</t>
  </si>
  <si>
    <t>DFBMC e IFIBYNE -Depto. de Fiosol. Biol. Mol. y Cel. (FCEN-UBA) e Instituto de Fisiologa Biologa Molecular y Neurociencias (CONICET) Dep.FBMC-IFIBYNE</t>
  </si>
  <si>
    <t>locatellif@yahoo.com.ar</t>
  </si>
  <si>
    <t>PICT-2016-0625</t>
  </si>
  <si>
    <t>Biomarcadores de estrés asociados al bienestar en bovinos de carne</t>
  </si>
  <si>
    <t>MARCOPPIDO,GISELA ARIANA</t>
  </si>
  <si>
    <t>IP-Instituto de Patobiologia</t>
  </si>
  <si>
    <t>gmarcoppido@cnia.inta.gov.ar</t>
  </si>
  <si>
    <t>PICT-2016-0626</t>
  </si>
  <si>
    <t>HISTORIA PALEOAMBIENTAL DESDE LA DESGLACIACIÓN PARA LOS BOSQUES DEL ÁREA DEL LAGO SAN MARTÍN (49º S; 72º O), SANTA CRUZ, ARGENTI</t>
  </si>
  <si>
    <t>BAMONTE,FLORENCIA PAULA</t>
  </si>
  <si>
    <t>bamonte@mdp.edu.ar</t>
  </si>
  <si>
    <t>PICT-2016-0627</t>
  </si>
  <si>
    <t>Estudio de alternativas biológicas para el tratamiento de aguas de sentinas de buques del puerto de Mar del Plata</t>
  </si>
  <si>
    <t>CORTI MONZON,GEORGINA</t>
  </si>
  <si>
    <t>GIB-FI-UNMdP-Grupo de Ingeniera Bioqumica Facultad de Ingeniera Universidad Nacional de Mar del Plata</t>
  </si>
  <si>
    <t>cortimonzon@mdp.edu.ar</t>
  </si>
  <si>
    <t>Refugios de fuego bajo cambio climático: su rol preservando diversidad genética y novedades adaptativas en Austrocedrus chilensi</t>
  </si>
  <si>
    <t>FASANELLA,MARIANA</t>
  </si>
  <si>
    <t>INIBIOMA-Investigaciones de Biodiversidad y Medio Ambiente, Departamento de Botánica y laboratorio Ecotono, Centro Regional Universidad Bariloche, Universidad Nacional del Comahue</t>
  </si>
  <si>
    <t>marianfasanella@gmail.com</t>
  </si>
  <si>
    <t>PICT-2016-0629</t>
  </si>
  <si>
    <t>Papel de ligandos PPARg y de macrófagos como atenuantes en la progresión de la miocardiopatía chagásica</t>
  </si>
  <si>
    <t>GOREN,NORA BEATRIZ</t>
  </si>
  <si>
    <t>ngoren@fmed.uba.ar</t>
  </si>
  <si>
    <t>QUINTÁ,HECTOR RAMIRO</t>
  </si>
  <si>
    <t>quintaramiro@hotmail.com</t>
  </si>
  <si>
    <t>PICT-2016-0631</t>
  </si>
  <si>
    <t>Una alternativa biotecnológica frente al problema de la contaminación de fósforo (P) en suelos y aguas:
Sobreexpresión de ribonu</t>
  </si>
  <si>
    <t>GOLDRAIJ,ARIEL</t>
  </si>
  <si>
    <t>arielg@fcq.unc.edu.ar</t>
  </si>
  <si>
    <t>PICT-2016-0632</t>
  </si>
  <si>
    <t>Efecto de la programación fetal por exceso de andrógenos sobre la funcionalidad del  tejido adiposo y su implicancia en las func</t>
  </si>
  <si>
    <t>MOTTA,ALICIA BEATRIZ</t>
  </si>
  <si>
    <t>aliciabmotta@yahoo.com.ar</t>
  </si>
  <si>
    <t>PICT-2016-0633</t>
  </si>
  <si>
    <t>Envases Plásticos Biobasados y Activos para la Comercialización de Carne Vacuna</t>
  </si>
  <si>
    <t>EISENBERG,PATRICIA</t>
  </si>
  <si>
    <t>INTI-Plsticos-Instituo Nacional de Tecnologia Industrial-Plasticos</t>
  </si>
  <si>
    <t>4569974.2</t>
  </si>
  <si>
    <t>patricia.eisenberg@gmail.com</t>
  </si>
  <si>
    <t>patsy@inti.gob.ar</t>
  </si>
  <si>
    <t>PICT-2016-0634</t>
  </si>
  <si>
    <t>Reparación del sistema nervioso en lesiones crónicas de médula espinal</t>
  </si>
  <si>
    <t>PICT-2016-0635</t>
  </si>
  <si>
    <t>Mecanismos de represión traduccional en Trypanosoma cruzi</t>
  </si>
  <si>
    <t>FRASCH,ALBERTO CARLOS</t>
  </si>
  <si>
    <t>cfrasch@iibintech.com.ar</t>
  </si>
  <si>
    <t>PICT-2016-0636</t>
  </si>
  <si>
    <t>Desarrollo de nuevos métodos para el diagnóstico y el estudio de la epidemiología molecular de la brucelosis ovina en Patagonia</t>
  </si>
  <si>
    <t>ALVAREZ,LUCIA</t>
  </si>
  <si>
    <t>EEA Bariloche-Estacion Experimental Agropecuaria Bariloche</t>
  </si>
  <si>
    <t>alvarezlucia@conicet.gov.ar</t>
  </si>
  <si>
    <t>PICT-2016-0637</t>
  </si>
  <si>
    <t>Características de las envolturas celulares de distintas especies de Lactobacillus y su relación con sus propiedades probióticas</t>
  </si>
  <si>
    <t>RUZAL,SANDRA</t>
  </si>
  <si>
    <t>sandra@qb.fcen.uba.ar</t>
  </si>
  <si>
    <t>PICT-2016-0638</t>
  </si>
  <si>
    <t>Rol de la Proteína Específica de Leucocitos 1 (LSP1) en la Inducción de Respuesta inmune por Células Dendríticas</t>
  </si>
  <si>
    <t>MORON,VICTOR GABRIEL</t>
  </si>
  <si>
    <t>Secyt UNC-Secretaría de Ciencia y Tecnología de la Universidad Nacional de Córdoba</t>
  </si>
  <si>
    <t>gmoron@fcq.unc.edu.ar</t>
  </si>
  <si>
    <t>PICT-2016-0639</t>
  </si>
  <si>
    <t>Metabolitos bioactivos y microorganismos probióticos en alimentos fermentados: interacción con microbiota intestinal y su  rol e</t>
  </si>
  <si>
    <t>ABRAHAM,ANALIA</t>
  </si>
  <si>
    <t>aga@biol.unlp.edu.ar</t>
  </si>
  <si>
    <t>PICT-2016-0640</t>
  </si>
  <si>
    <t xml:space="preserve">Modelado y simulación de fenómenos fisicoquímicos en la micro y nanoescala con aplicaciones a productos y procesos biomédicos y </t>
  </si>
  <si>
    <t>KLER,PABLO ALEJANDRO</t>
  </si>
  <si>
    <t>CIMEC-Centro de Investigacion de Metodos Computacionales</t>
  </si>
  <si>
    <t>83962.56</t>
  </si>
  <si>
    <t>84029.84</t>
  </si>
  <si>
    <t>167992.4</t>
  </si>
  <si>
    <t>pabloakler@gmail.com</t>
  </si>
  <si>
    <t>kler@santafe-conicet.gov.ar</t>
  </si>
  <si>
    <t>PICT-2016-0641</t>
  </si>
  <si>
    <t>INTERACCIÓN ENTRE LA MATERIA ORGÁNICA DISUELTA Y EL METABOLISMO Y LA COMPOSICIÓN DE LA COMUNIDAD BACTERIANA: ANÁLISIS DESDE UN E</t>
  </si>
  <si>
    <t>GEREA,MARINA</t>
  </si>
  <si>
    <t>554340.8</t>
  </si>
  <si>
    <t>geream@comahue-conicet.gob.ar</t>
  </si>
  <si>
    <t>PICT-2016-0642</t>
  </si>
  <si>
    <t>EFICACIA ANTITUMORAL Y MECANISMO DE ACCIÓN DE PÉPTIDOS QUIMÉRICOS DEL IFN-alfa2b Y COMPUESTOS PEPTIDOMIMÉTICOS</t>
  </si>
  <si>
    <t>Roguin,Leonor Patricia</t>
  </si>
  <si>
    <t>rvroguin@qb.ffyb.uba.ar</t>
  </si>
  <si>
    <t>PICT-2016-0643</t>
  </si>
  <si>
    <t>Efecto de la expresión de IL-37 transgénica en un modelo de diabetes tipo 1</t>
  </si>
  <si>
    <t>PERONE,MARCELO JAVIER</t>
  </si>
  <si>
    <t>mperone@ibioba-mpsp-conicet.gov.ar</t>
  </si>
  <si>
    <t>PICT-2016-0644</t>
  </si>
  <si>
    <t>EL PUBLICO Y EL PATRIMONIO ARQUEOLÓGICO EN EL PARTIDO DE BENITO JUAREZ, PROVINCIA DE BUENOS AIRES</t>
  </si>
  <si>
    <t>MARÍA EUGENIA,CONFORTI</t>
  </si>
  <si>
    <t>555132.5</t>
  </si>
  <si>
    <t>meconfor@soc.unicen.edu.ar</t>
  </si>
  <si>
    <t>PICT-2016-0646</t>
  </si>
  <si>
    <t xml:space="preserve">Rol de la AQP2 y el TRPV4 en la activación de la entrada de calcio en células renales y sus efectos en condiciones fisiológicas </t>
  </si>
  <si>
    <t>FORD,PAULA</t>
  </si>
  <si>
    <t>pford@fmed.uba.ar</t>
  </si>
  <si>
    <t>PICT-2016-0647</t>
  </si>
  <si>
    <t>Cultivo de trucha arco iris: perturbaciones endócrinas y calidad gamética en relación con las temperaturas de mantenimiento de r</t>
  </si>
  <si>
    <t>CRICHIGNO,SONIA ALEJANDRA</t>
  </si>
  <si>
    <t>LIAE-Laboratorio de Ictiologia y Acuicultura Experimental</t>
  </si>
  <si>
    <t>soacri@yahoo.com.ar</t>
  </si>
  <si>
    <t>PICT-2016-0648</t>
  </si>
  <si>
    <t>Usos de la tierra en biomas contrastantes: respuestas de ensambles taxonómicos y de rasgos funcionales en gradientes ambientales</t>
  </si>
  <si>
    <t>BELLOCQ,MARÍA ISABEL</t>
  </si>
  <si>
    <t>bellocq@ege.fcen.uba.ar</t>
  </si>
  <si>
    <t>PICT-2016-0649</t>
  </si>
  <si>
    <t>Estudio del comportamiento a la corrosión de aleaciones superferríticas</t>
  </si>
  <si>
    <t>Zadorozne,Natalia Silvina</t>
  </si>
  <si>
    <t>nataliazadorozne@gmail.com</t>
  </si>
  <si>
    <t>PICT-2016-0650</t>
  </si>
  <si>
    <t>QUIMIOTERAPIA, INMUNOTERAPIA E INMUNOQUIMIOTERAPIA DE LA LEISHMANIASIS TEGUMENTARIA: EVALUACIÓN DE NUEVAS ALTERNATIVAS TERAPÉUTI</t>
  </si>
  <si>
    <t>GARCÍA BUSTOS,MARÍA FERNANDA</t>
  </si>
  <si>
    <t>morfofisiounsa@gmail.com</t>
  </si>
  <si>
    <t>ipe.unsa@gmail.com</t>
  </si>
  <si>
    <t>PICT-2016-0651</t>
  </si>
  <si>
    <t>Control y procesamiento de señales avanzados para la operación de vehículos aéreos no tripulados híbridos</t>
  </si>
  <si>
    <t>GIOVANINI,LEONARDO LUIS</t>
  </si>
  <si>
    <t>SINC-Centro de Investigación en Señales, Sistemas e Inteligencia Computacional</t>
  </si>
  <si>
    <t>lgiovanini@fich.unl.edu.ar</t>
  </si>
  <si>
    <t>llgiovanini@googlemail.com</t>
  </si>
  <si>
    <t>PICT-2016-0653</t>
  </si>
  <si>
    <t>Asociaciones hospedador-parásito en crustaceos nativos versus invasores en el litoral patagónico</t>
  </si>
  <si>
    <t>CREMONTE,FLORENCIA</t>
  </si>
  <si>
    <t>fcremont@cenpat-conicet.gob.ar</t>
  </si>
  <si>
    <t>PICT-2016-0654</t>
  </si>
  <si>
    <t>Participación de moléculas implicadas en la señalización del receptor NMDA en el desarrollo de disquinesias inducidas por L-DOPA</t>
  </si>
  <si>
    <t>SANZ BLASCO,SARA</t>
  </si>
  <si>
    <t>ININFA-Instituto de Investigaciones Farmacológicas</t>
  </si>
  <si>
    <t>sarasanzbl@gmail.com</t>
  </si>
  <si>
    <t>PICT-2016-0655</t>
  </si>
  <si>
    <t>El papel de los factores de transcripción TCP en la regulación del desarrollo y la arquitectura vegetal</t>
  </si>
  <si>
    <t>GONZALEZ,DANIEL</t>
  </si>
  <si>
    <t>dhgonza@fbcb.unl.edu.ar</t>
  </si>
  <si>
    <t>PICT-2016-0656</t>
  </si>
  <si>
    <t xml:space="preserve">EFECTOS DE LA EXPOSICION PRENATAL/POSTNATAL TEMPRANA A CONTAMINANTES AMBIENTALES HORMONALMENTE ACTIVOS SOBRE EL DESARROLLO Y LA </t>
  </si>
  <si>
    <t>MUÑOZ-DE-TORO,MÓNICA MILAGROS</t>
  </si>
  <si>
    <t>monicamt@fbcb.unl.edu.ar</t>
  </si>
  <si>
    <t>PICT-2016-0657</t>
  </si>
  <si>
    <t>Rol de la miristoilación proteica en el parásito Toxoplasma gondii y estudio de un posible blanco terapéutico.</t>
  </si>
  <si>
    <t>CORVI,MARIA MARTHA</t>
  </si>
  <si>
    <t>mcorvi@intech.gov.ar</t>
  </si>
  <si>
    <t>PICT-2016-0658</t>
  </si>
  <si>
    <t>Ecofisiología de la mosca plaga Drosophila suzukii: Bases para un modelo predictivo de su distribución en Patagonia.</t>
  </si>
  <si>
    <t>DE LA VEGA,GERARDO JOSÉ</t>
  </si>
  <si>
    <t>GEPI-Grupo de Ecologa de Poblaciones de Insectos</t>
  </si>
  <si>
    <t>delavega.gerardo@gmail.com</t>
  </si>
  <si>
    <t>TORRES MINOLDO,MARÍA SOL</t>
  </si>
  <si>
    <t>razmujin@gmail.com</t>
  </si>
  <si>
    <t>PICT-2016-0660</t>
  </si>
  <si>
    <t>Fisica de rayos cosmicos y astroparticulas</t>
  </si>
  <si>
    <t>ROULET,ESTEBAN</t>
  </si>
  <si>
    <t>roulet@cab.cnea.gov.ar</t>
  </si>
  <si>
    <t>PICT-2016-0661</t>
  </si>
  <si>
    <t>Desarrollo de una plataforma computacional para la simulación y optimización de procesos de producción de poliolefinas funcional</t>
  </si>
  <si>
    <t>SARMORIA,CLAUDIA</t>
  </si>
  <si>
    <t>PLAPIQUI-Planta Piloto de Ingeníería Química</t>
  </si>
  <si>
    <t>csarmoria@plapiqui.edu.ar</t>
  </si>
  <si>
    <t>PICT-2016-0662</t>
  </si>
  <si>
    <t>Revalorización de residuos de la industria alimentaria: obtención de biopolímeros de interés a partir de desechos industriales y</t>
  </si>
  <si>
    <t>ZARITZKY,NOEMI ELISABET</t>
  </si>
  <si>
    <t>zaritzkynoemi@gmail.com</t>
  </si>
  <si>
    <t>PICT-2016-0663</t>
  </si>
  <si>
    <t>FLORAS CONTINENTALES DEL TRIÁSICO MEDIO DEL CENTRO-OESTE DE ARGENTINA: EVOLUCION Y DISPERSION</t>
  </si>
  <si>
    <t>GUTIERREZ,PEDRO RAUL</t>
  </si>
  <si>
    <t>5264223.6</t>
  </si>
  <si>
    <t>pedroraulgutierrez@gmail.com</t>
  </si>
  <si>
    <t>DE ANGELO,CRISTIAN HERNÁN</t>
  </si>
  <si>
    <t>GEA-Grupo de Electrónica Aplicada</t>
  </si>
  <si>
    <t>cdeangelo@ieee.org</t>
  </si>
  <si>
    <t>PICT-2016-0665</t>
  </si>
  <si>
    <t>Novedoso Inmunoensayo multiplex para el diagnóstico simultáneo de autoinmunidad en Enfermedad Tiroidea, Celiaquía y Diabetes Mel</t>
  </si>
  <si>
    <t>VALDEZ,SILVINA</t>
  </si>
  <si>
    <t>Catedra de Inmun-Catedra de Inmunologia</t>
  </si>
  <si>
    <t>silval@ffyb.uba.ar</t>
  </si>
  <si>
    <t>PICT-2016-0666</t>
  </si>
  <si>
    <t>Modelos y experimentos que describen la interacción de átomos con superficies nanoestructuradas.</t>
  </si>
  <si>
    <t>GOLDBERG,EDITH</t>
  </si>
  <si>
    <t>IFIS Litoral-Instituto de Física del Litoral</t>
  </si>
  <si>
    <t>edith.goldberg@santafe-conicet.gov.ar</t>
  </si>
  <si>
    <t>egold@intec.unl.edu.ar</t>
  </si>
  <si>
    <t>PICT-2016-0667</t>
  </si>
  <si>
    <t>Desarrollo de fotosensibilizadores y nuevas estrategias para potenciar la inactivación fotodinámica de microorganismos planctóni</t>
  </si>
  <si>
    <t>DURANTINI,EDGARDO NÉSTOR</t>
  </si>
  <si>
    <t>Departamento de -Departamento de Quimica Facultad de Ciencias Exactas Fisicoquimicasy Naturales Universidad Nacional de Rio Cuarto</t>
  </si>
  <si>
    <t>edurantini@exa.unrc.edu.ar</t>
  </si>
  <si>
    <t>PICT-2016-0668</t>
  </si>
  <si>
    <t>Análisis de los virus presentes en murciélagos Tadarida brasiliensis (Chiroptera, Molossidae).</t>
  </si>
  <si>
    <t>GIRI,ADRIANA ANGÉLICA</t>
  </si>
  <si>
    <t>IBR CONICET-UNR-Instituto de Biologa Molecular y celular de Rosario</t>
  </si>
  <si>
    <t>men_chita@yahoo.com</t>
  </si>
  <si>
    <t>giri@ibr-conicet.gov.ar</t>
  </si>
  <si>
    <t>PICT-2016-0669</t>
  </si>
  <si>
    <t>LA COMPLEJIDAD ESTRUCTURAL DE BOSQUES DE POLYLEPIS AUSTRALIS Y LA
DIVERSIDAD LIQUÉNICA</t>
  </si>
  <si>
    <t>RODRIGUEZ,JUAN MANUEL</t>
  </si>
  <si>
    <t>CERNAR-Centro de Ecologa y Recursos Naturales Renovables</t>
  </si>
  <si>
    <t>juanmacor@yahoo.com.ar</t>
  </si>
  <si>
    <t>iibytconicetunc@gmail.com</t>
  </si>
  <si>
    <t>PICT-2016-0670</t>
  </si>
  <si>
    <t>Órgano visual en anfibios: aspectos morfo-funcionales, ontogenéticos y filogenéticos.</t>
  </si>
  <si>
    <t>VOLONTERI,MARÍA CLARA</t>
  </si>
  <si>
    <t>4079845.2</t>
  </si>
  <si>
    <t>claravolonteri@gmail.com</t>
  </si>
  <si>
    <t>PICT-2016-0671</t>
  </si>
  <si>
    <t>Polimorfismos en secuencias formadoras de cuádruplex de guanina: consecuencias sobre la expresión diferencial de genes asociados</t>
  </si>
  <si>
    <t>CALCATERRA,NORA BEATRIZ</t>
  </si>
  <si>
    <t>noracalcaterra@gmail.com</t>
  </si>
  <si>
    <t>calcaterra@ibr-conicet.gov.ar</t>
  </si>
  <si>
    <t>PICT-2016-0672</t>
  </si>
  <si>
    <t>Mitigación del impacto ambiental mediante la elaboración de un producto orgánico: aceitunas verdes de mesa  desamarizadas sin hi</t>
  </si>
  <si>
    <t>MALDONADO,MARIELA BEATRIZ</t>
  </si>
  <si>
    <t>FRM-Facultad Regional Mendoza</t>
  </si>
  <si>
    <t>marielabeatriz1972@yahoo.com.ar</t>
  </si>
  <si>
    <t>PICT-2016-0673</t>
  </si>
  <si>
    <t>CAMBIOS CLIMÁTICOS Y SU RESPUESTA EN LA CRIÓSFERA DEL NOROESTE ARGENTINO DESDE EL PLEISTOCENO TARDÍO HASTA LA ACTUALIADAD</t>
  </si>
  <si>
    <t>MARTINI,MATEO ANTONIO</t>
  </si>
  <si>
    <t>357192.46</t>
  </si>
  <si>
    <t>mmartini@unc.edu.ar</t>
  </si>
  <si>
    <t>cvulcano@unc.edu.ar</t>
  </si>
  <si>
    <t>PICT-2016-0674</t>
  </si>
  <si>
    <t>Desarrollo de aptasensores electroquímicos que utilizan una DNAzima peroxidasa en arreglos de nanopartículas y nanoelectrodos.</t>
  </si>
  <si>
    <t>MONTSERRAT,JAVIER</t>
  </si>
  <si>
    <t>jmontser@ungs.edu.ar</t>
  </si>
  <si>
    <t>PICT-2016-0675</t>
  </si>
  <si>
    <t>Disección de mecanismos y circuitos que controlan el desarrollo neuronal en el cerebro adulto. Plasticidad funcional, períodos c</t>
  </si>
  <si>
    <t>Schinder,Alejandro Fabian</t>
  </si>
  <si>
    <t>aschinder@leloir.org.ar</t>
  </si>
  <si>
    <t>PICT-2016-0676</t>
  </si>
  <si>
    <t>DESARROLLO DE UNA LECHE FERMENTADA FUNCIONAL ORIENTADA A LA PREVENCION Y/O TRATAMIENTO DEL SINDROME METABOLICO</t>
  </si>
  <si>
    <t>MEDINA,ROXANA BEATRIZ</t>
  </si>
  <si>
    <t>rmedina5866@gmail.com</t>
  </si>
  <si>
    <t>PICT-2016-0677</t>
  </si>
  <si>
    <t>445819.98</t>
  </si>
  <si>
    <t>PICT-2016-0678</t>
  </si>
  <si>
    <t>Performances culturales y nuevas tecnologías: Aportes metodológicos para una antropología de y desde los cuerpos</t>
  </si>
  <si>
    <t>CITRO,SILVIA VIVIANA</t>
  </si>
  <si>
    <t>ICA-INSTITUTO DE CIENCIAS ANTROPOLOGICAS - SECCION ETNOLOGIA</t>
  </si>
  <si>
    <t>scitro_ar@yahoo.com.ar</t>
  </si>
  <si>
    <t>PICT-2016-0679</t>
  </si>
  <si>
    <t>Química en la nanoescala: su impacto en el diseño y construcción de superficies metálicas bioactivas mediante autoensamblado mol</t>
  </si>
  <si>
    <t>SALVAREZZA,ROBERTO CARLOS</t>
  </si>
  <si>
    <t>INIFTA-Instituto de Investigaciones Fisicoquimicas Teoricas Y Aplicadas</t>
  </si>
  <si>
    <t>salvarezza52@gmail.com</t>
  </si>
  <si>
    <t>PICT-2016-0680</t>
  </si>
  <si>
    <t>INDUCCIÓN DE ESTRÉS EN RATAS WISTAR PARA VALORAR LA CAPACIDAD ADAPTÓGENA DE ESPECIES VEGETALES ANSCESTRALMENTE USADAS EN MEDICIN</t>
  </si>
  <si>
    <t>REYNOSO,MARCOS ADRIAN</t>
  </si>
  <si>
    <t>mareynosofbqf@hotmail.com</t>
  </si>
  <si>
    <t>PICT-2016-0681</t>
  </si>
  <si>
    <t>Utilización de partículas microestructuradas basadas en biopolímeros para la incorporación de nutrientes y aditivos en alimentos</t>
  </si>
  <si>
    <t>VERA CANDIOTI,LUCIANA</t>
  </si>
  <si>
    <t>luveca@fbcb.unl.edu.ar</t>
  </si>
  <si>
    <t>PICT-2016-0682</t>
  </si>
  <si>
    <t>Generación de una población de polinización abierta en Acroceras macrum stapf: variabilidad para caracteres de interés agronómico</t>
  </si>
  <si>
    <t>Ferrari Usandizaga,Silvana Consuelo</t>
  </si>
  <si>
    <t>EEA Corrientes-Estacin Experimental Agropecuaria Corrientes</t>
  </si>
  <si>
    <t>efeseis@yahoo.com.ar</t>
  </si>
  <si>
    <t>PICT-2016-0683</t>
  </si>
  <si>
    <t>Generación de nanoanticuerpos VHH contra el Virus de la Lengua Azul para el desarrollo de metodología diagnóstica</t>
  </si>
  <si>
    <t>DUS SANTOS,MARIA JOSE</t>
  </si>
  <si>
    <t>dussantos.maria@inta.gob.ar</t>
  </si>
  <si>
    <t>PICT-2016-0684</t>
  </si>
  <si>
    <t>Almacenamiento y patrones del carbono orgánico del suelo en pastizales de Tierra del Fuego</t>
  </si>
  <si>
    <t>SELZER,LUCIANO JAVIER</t>
  </si>
  <si>
    <t>UNTDF-Universidad Nacional de Tierra del Fuego, Antártida e Islas del Atlántico Sur</t>
  </si>
  <si>
    <t>UNTDF-Universidad Nacional de Tierra del Fuego Antrtida e Islas del Atlntico Sur</t>
  </si>
  <si>
    <t>luciano.selzer@gmail.com</t>
  </si>
  <si>
    <t>lselzer@untdf.edu.ar</t>
  </si>
  <si>
    <t>PICT-2016-0685</t>
  </si>
  <si>
    <t>LAS FAUNAS DE TETRAPODOS DEL PERMICO Y TRIÁSICO DE MENDOZA: CORRELACIONES Y PALEOBIOGEOGRAFÍA DEL GONDWANA OCCIDENTAL</t>
  </si>
  <si>
    <t>DE LA  FUENTE,Marcelo Saúl</t>
  </si>
  <si>
    <t>MHNSR-Museo Municipal de Historia Natural de San Rafael</t>
  </si>
  <si>
    <t>museo@sanrafael.gov.ar</t>
  </si>
  <si>
    <t>mdelafuente1910@gmail.com</t>
  </si>
  <si>
    <t>PICT-2016-0686</t>
  </si>
  <si>
    <t>Análisis de los cambios espacio-temporales en la cobertura de bosques nativos de tierras secas en la provincia de San Juan.</t>
  </si>
  <si>
    <t>CAMPOS,VALERIA EVELÍN</t>
  </si>
  <si>
    <t>valeriaecampos@gmail.com</t>
  </si>
  <si>
    <t>sec.cigeobio@unsj-cuim.edu.ar</t>
  </si>
  <si>
    <t>PICT-2016-0687</t>
  </si>
  <si>
    <t>DISFUNCIÓN MITOCONDRIAL Y REGULACIÓN EPIGENÉTICA DEL MANTENIMIENTO TELOMÉRICO EN CÉLULAS HUMANAS</t>
  </si>
  <si>
    <t>BOLZÁN,ALEJANDRO</t>
  </si>
  <si>
    <t>IMBICE-INSTITUTO MULTIDISCIPLINARIO DE BIOLOGÍA CELULAR</t>
  </si>
  <si>
    <t>adbolzan64@gmail.com</t>
  </si>
  <si>
    <t>abolzan@imbice.gov.ar</t>
  </si>
  <si>
    <t>PICT-2016-0688</t>
  </si>
  <si>
    <t>PAISAJES AGRARIOS DE LOS ANDES ÁRIDOS: 
UN LEGADO PARA UNA AGRICULTURA FAMILIAR SOSTENIBLE EN LA PROVINCIA DE JUJUY</t>
  </si>
  <si>
    <t>CRUZ,PABLO</t>
  </si>
  <si>
    <t>saxrapablo@yahoo.fr</t>
  </si>
  <si>
    <t>PICT-2016-0689</t>
  </si>
  <si>
    <t>La construcción del Poder en Argentina durante el siglo XX: captación de votos y economía.</t>
  </si>
  <si>
    <t>MELONI,OSVALDO</t>
  </si>
  <si>
    <t>FCE-Facultad de Ciencias Econmicas-Universidad Nacional de Tucumn</t>
  </si>
  <si>
    <t>omeloni@herrera.unt.edu.ar</t>
  </si>
  <si>
    <t>PICT-2016-0690</t>
  </si>
  <si>
    <t>Secuenciación del transcriptoma de trigo candeal en respuesta a estrés por frío e infección por Fusarium</t>
  </si>
  <si>
    <t>CARRERA,ALICIA DELIA</t>
  </si>
  <si>
    <t>CERZOS-Centro de Recursos Naturales Renovables de la Zona Semiárida</t>
  </si>
  <si>
    <t>acarrera@criba.edu.ar</t>
  </si>
  <si>
    <t>PICT-2016-0691</t>
  </si>
  <si>
    <t>Estudios parasitológicos en armadillos (Mammalia: Xenarthra) del Chaco argentino: su importancia e influencia en la conservación</t>
  </si>
  <si>
    <t>EZQUIAGA,MARÍA CECILIA</t>
  </si>
  <si>
    <t>cecilia@cepave.edu.ar</t>
  </si>
  <si>
    <t>PICT-2016-0692</t>
  </si>
  <si>
    <t>Delimitación de zonas suelo-específicas para manejo de cultivos de cobertura en Argiudoles petrocálcicos</t>
  </si>
  <si>
    <t>CASTRO FRANCO,MAURICIO</t>
  </si>
  <si>
    <t>agronomao@gmail.com</t>
  </si>
  <si>
    <t>PICT-2016-0693</t>
  </si>
  <si>
    <t>Streptococcus uberis: búsqueda de proteínas inmunogénicas asociadas a adherencia e internalización como potenciales antígenos co</t>
  </si>
  <si>
    <t>DIESER,SILVANA ANDREA</t>
  </si>
  <si>
    <t>DMeI-Departamento de Microbiologia e Inmunologia</t>
  </si>
  <si>
    <t>sildieser@hotmail.com</t>
  </si>
  <si>
    <t>PICT-2016-0694</t>
  </si>
  <si>
    <t>Análisis multimodal del sistema nervioso central y periférico durante diferentes estados mentales desde la perspectiva de los si</t>
  </si>
  <si>
    <t>VILLARREAL,MIRTA FABIANA</t>
  </si>
  <si>
    <t>mvillarreal@fleni.org.ar</t>
  </si>
  <si>
    <t>PICT-2016-0695</t>
  </si>
  <si>
    <t>Modelos matemáticos para el estudio de riesgos y beneficios de intervenciones en sistemas complejos con consideración directa de</t>
  </si>
  <si>
    <t>SOLARI,Hernán Gustavo</t>
  </si>
  <si>
    <t>solari@df.uba.ar</t>
  </si>
  <si>
    <t>PICT-2016-0696</t>
  </si>
  <si>
    <t>Autofagia en Retinopatía Diabética No Proliferativa: implicancia en la patogénesis y en la terapia</t>
  </si>
  <si>
    <t>BARCELONA,PABLO</t>
  </si>
  <si>
    <t>DBQ-FCQ-UNC-Departamento de Bioquimica Clinica. Facultad de Ciencias Quimicas.Universidad Nacional de Cordoba</t>
  </si>
  <si>
    <t>pbarcelona@mail.fcq.unc.edu.ar</t>
  </si>
  <si>
    <t>pbarcelona@mail.fcq.edu.ar</t>
  </si>
  <si>
    <t>PICT-2016-0697</t>
  </si>
  <si>
    <t>PRODUCCIÓN DE GONADOTROFINA CORIÓNICA EQUINA UTILIZANDO NUEVAS MATRICES CROMATOGRÁFICAS DE AFINIDAD A BASE DE QUITOSANO</t>
  </si>
  <si>
    <t>BAIELI,MARÍA FERNANDA</t>
  </si>
  <si>
    <t>NANOBIOTEC-Unidad Ejecutora UBA-Conicet NANOBIOTEC</t>
  </si>
  <si>
    <t>fer.baieli@gmail.com</t>
  </si>
  <si>
    <t>PICT-2016-0698</t>
  </si>
  <si>
    <t>ESTUDIO DE LOS VIRUS DE HEPATITIS B y D EN UNA POBLACION HOSPITALARIA DE ARGENTINA: EPIDEMIOLOGIA MOLECULAR Y MECANISMOS PATOGÉN</t>
  </si>
  <si>
    <t>DELFINO,CECILIA MARÍA</t>
  </si>
  <si>
    <t>IMPAM-UBA-CONICE-Instituto de Investigaciones en Microbiologia y Parasitologia Medica</t>
  </si>
  <si>
    <t>lic.ceciliadelfino@gmail.com</t>
  </si>
  <si>
    <t>PICT-2016-0699</t>
  </si>
  <si>
    <t>Política, Juventud y Estado:Un estudio sobre las subjetividades, disposiciones y prácticas políticas juveniles en vinculación co</t>
  </si>
  <si>
    <t>KRIGER,MIRIAM</t>
  </si>
  <si>
    <t>mkriger@gmail.com</t>
  </si>
  <si>
    <t>PICT-2016-0700</t>
  </si>
  <si>
    <t xml:space="preserve">Establecimiento de bases biológicas y socio-productivas para el uso sostenible de guanacos silvestres como modelo de producción </t>
  </si>
  <si>
    <t>Carmanchahi,Pablo Daniel</t>
  </si>
  <si>
    <t>pablocarman@gmail.com</t>
  </si>
  <si>
    <t>PICT-2016-0701</t>
  </si>
  <si>
    <t>NUEVOS MATERIALES BIOINSPIRADOS. INMOVILIZACIÓN DE BIOMOLÉCULAS ANTIMICROBIANAS SOBRE SUPERFICIES DE INTERÉS MÉDICO.</t>
  </si>
  <si>
    <t>SCHILARDI,PATRICIA</t>
  </si>
  <si>
    <t>pls@inifta.unlp.edu.ar</t>
  </si>
  <si>
    <t>PICT-2016-0702</t>
  </si>
  <si>
    <t>Estrategias migratorias de Elaenia albiceps y Elaenia parvirostris (Aves: Tyrannidae) en América del Sur y su relación con enfer</t>
  </si>
  <si>
    <t>CUETO,VICTOR RODOLFO</t>
  </si>
  <si>
    <t>biodiversidad, Ecología, Genetica y Evolución</t>
  </si>
  <si>
    <t>1502802.18</t>
  </si>
  <si>
    <t>vcueto@conicet.gov.ar</t>
  </si>
  <si>
    <t>PICT-2016-0703</t>
  </si>
  <si>
    <t>Análisis de movilidad bacteriana mediante procesamiento de videos de microscopia óptica para su uso como bioindicador de calidad</t>
  </si>
  <si>
    <t>NISENBAUM,MELINA</t>
  </si>
  <si>
    <t>GIB-Grupo de Ingeniera Bioqumica Facultad de Ingeniera UNMDP</t>
  </si>
  <si>
    <t>melinanisenbaum@gmail.com</t>
  </si>
  <si>
    <t>melinan@fi.mdp.edu.ar</t>
  </si>
  <si>
    <t>PICT-2016-0704</t>
  </si>
  <si>
    <t>Las micorrizas arbusculares, el ciprés de la cordillera y el mal del ciprés: definiendo roles para delinear acciones</t>
  </si>
  <si>
    <t>SALGADO SALOMÓN,MARÍA EUGENIA</t>
  </si>
  <si>
    <t>FUNDFAEP-Fundación para el Desarrollo Forestal Ambiental y del Ecoturismo Patagónico</t>
  </si>
  <si>
    <t>CIEFAP-Centro de Investigación y Extensión Forestal Andino Patagónico</t>
  </si>
  <si>
    <t>mesalgadosalomon@ciefap.org.ar</t>
  </si>
  <si>
    <t>mesalgadosalomon@gmail.com</t>
  </si>
  <si>
    <t>PICT-2016-0705</t>
  </si>
  <si>
    <t>Ecología de invasión de plagas forestales en plantaciones de pino de Argentina: riesgos y mecanismos asociados a la introducción</t>
  </si>
  <si>
    <t>Corley,Juan</t>
  </si>
  <si>
    <t>jcorley@bariloche.inta.gov.ar</t>
  </si>
  <si>
    <t>PICT-2016-0706</t>
  </si>
  <si>
    <t xml:space="preserve">Modulación por aminas biogénicas de la actividad Na ATPasa independiente de K  e insensible a ouabaína (segunda bomba de sodio) </t>
  </si>
  <si>
    <t>PINONI,SILVINA ANDREA</t>
  </si>
  <si>
    <t>sapinoni@mdp.edu.ar</t>
  </si>
  <si>
    <t>sapinoni@gmail.com</t>
  </si>
  <si>
    <t>PICT-2016-0707</t>
  </si>
  <si>
    <t>Comportamientos emergentes en poblaciones de robots interactuantes</t>
  </si>
  <si>
    <t>GLEISER,PABLO MARTÍN</t>
  </si>
  <si>
    <t>gleiser@cab.cnea.gov.ar</t>
  </si>
  <si>
    <t>PICT-2016-0708</t>
  </si>
  <si>
    <t>Métodos numéricos para simulación de problemas acoplados termo-fluido dinámicos orientados a la caracterización y optimización d</t>
  </si>
  <si>
    <t>GARELLI,LUCIANO</t>
  </si>
  <si>
    <t>CIMEC-Centro de Investigaciones de Métodos Computacionales</t>
  </si>
  <si>
    <t>lucianogarelli@hotmail.com</t>
  </si>
  <si>
    <t>lgarelli@intec.unl.edu.ar</t>
  </si>
  <si>
    <t>PICT-2016-0709</t>
  </si>
  <si>
    <t>GÉNESIS Y EVOLUCIÓN DE LA CUENCA PALEOZOICA DE CLAROMECÓ (PROVINCIA DE BUENOS AIRES) A PARTIR DE MODELOS GRAVIMÉTRICOS, MAGNETOM</t>
  </si>
  <si>
    <t>PREZZI,CLAUDIA BEATRIZ</t>
  </si>
  <si>
    <t>IGEBA-Instituto de Geociencias Básicas Aplicadas y Ambientales de Buenos Aires</t>
  </si>
  <si>
    <t>2989201.68</t>
  </si>
  <si>
    <t>prezzi@gl.fcen.uba.ar</t>
  </si>
  <si>
    <t>PICT-2016-0710</t>
  </si>
  <si>
    <t>Development of precipitation retrievals at microwave satellites wavelengths: application to regional deep convective events asso</t>
  </si>
  <si>
    <t>GALLIGANI,VICTORIA</t>
  </si>
  <si>
    <t>victoria.galligani@hydra.cima.fcen.uba.ar</t>
  </si>
  <si>
    <t>victoriasgalligani@gmail.com</t>
  </si>
  <si>
    <t>PICT-2016-0711</t>
  </si>
  <si>
    <t>Enfermedades fúngicas de tres plantas silvestres nativas: hacia un abordaje integral</t>
  </si>
  <si>
    <t>BIANCHINOTTI,MARÍA VIRGINIA</t>
  </si>
  <si>
    <t>4606406.7</t>
  </si>
  <si>
    <t>vbianchi@uns.edu.ar</t>
  </si>
  <si>
    <t>PICT-2016-0712</t>
  </si>
  <si>
    <t>Degradación de moléculas orgánicas contaminantes de los cursos de agua por catálisis heterogénea</t>
  </si>
  <si>
    <t>LERICI,LAURA</t>
  </si>
  <si>
    <t>laulerici@hotmail.com</t>
  </si>
  <si>
    <t>llerici@scdt.frc.utn.edu.ar</t>
  </si>
  <si>
    <t>PICT-2016-0713</t>
  </si>
  <si>
    <t>BIODISTRIBUCIÓN Y EFICACIA DE NANOCÁPSULAS LIPÍDICAS CARGADAS CON 5-FLUOROURACILO EN UN MODELO DE ECHINOCOCCOSIS QUÍSTICA INTRAH</t>
  </si>
  <si>
    <t>PENSEL,PATRICIA EUGENIA</t>
  </si>
  <si>
    <t>patricia_pensel@hotmail.com</t>
  </si>
  <si>
    <t>PICT-2016-0714</t>
  </si>
  <si>
    <t>Implementación de la Química de Halógenos tipo VSL en el Modelo Atmosférico Regional WRF-Chem</t>
  </si>
  <si>
    <t>FERNANDEZ,RAFAEL PEDRO</t>
  </si>
  <si>
    <t>rafapedro@gmail.com</t>
  </si>
  <si>
    <t>rpfernandez@uncu.edu.ar</t>
  </si>
  <si>
    <t>PICT-2016-0715</t>
  </si>
  <si>
    <t>Las condiciones de trabajo pedagógico en escuelas secundarias y su incidencia en la formación como estudiantes de los denominado</t>
  </si>
  <si>
    <t>Gluz,Nora Beatriz</t>
  </si>
  <si>
    <t>660073.5</t>
  </si>
  <si>
    <t>Evaluación de la emisión de gases con efecto invernadero desde humedales patagónicos y del impacto del cambio climático y el sob</t>
  </si>
  <si>
    <t>Enriquez,Andrea Soledad</t>
  </si>
  <si>
    <t>enriquez.andrea@inta.gob.ar</t>
  </si>
  <si>
    <t>andreaenriquez2002@yahoo.com.ar</t>
  </si>
  <si>
    <t>BARRIO,MARÍA MARCELA</t>
  </si>
  <si>
    <t>barrio.marcela@gmail.com</t>
  </si>
  <si>
    <t>PICT-2016-0718</t>
  </si>
  <si>
    <t>Materiales híbridos magnéticos basados en nanopartículas de Ni/Cu inmovilizadas sobre sustratos grafíticos.</t>
  </si>
  <si>
    <t>BRACAMONTE,MARIA VICTORIA</t>
  </si>
  <si>
    <t>victoriabracamonte@gmail.com</t>
  </si>
  <si>
    <t>PICT-2016-0719</t>
  </si>
  <si>
    <t>Desarrollo Urbano Sustentable. Generación de herramientas para la valoración energética y ambiental de los espacios urbanos. Des</t>
  </si>
  <si>
    <t>CORREA,ERICA NORMA</t>
  </si>
  <si>
    <t xml:space="preserve"> INAHE-Instituto de Ambiente Hbitat y Energa</t>
  </si>
  <si>
    <t>ecorrea@mendoza-conicet.gob.ar</t>
  </si>
  <si>
    <t>PICT-2016-0720</t>
  </si>
  <si>
    <t>Evolución de bancos de arena del cauce principal del río Paraná y de la estructura de sus comunidades bióticas asociados a la co</t>
  </si>
  <si>
    <t>ESPINOLA,LUIS</t>
  </si>
  <si>
    <t>laespn@gmail.com</t>
  </si>
  <si>
    <t>PICT-2016-0721</t>
  </si>
  <si>
    <t>VACUNA TERAPÉUTICA ANTI-MELANOMA CSF-470: ANÁLISIS DE NEOANTÍGENOS POR SECUENCIACION EXÓMICA COMPLETA Y DE LA RESPUESTA INMUNE I</t>
  </si>
  <si>
    <t>CIO-FUCA-Centro de Investigaciones Oncologicas FUCA</t>
  </si>
  <si>
    <t>PICT-2016-0722</t>
  </si>
  <si>
    <t>Regulación dependiente del uso del receptor GABA-A: Bases moleculares de los mecanismos de tolerancia</t>
  </si>
  <si>
    <t>GRAVIELLE,MARÍA CLARA</t>
  </si>
  <si>
    <t>graviell@ffyb.uba.ar</t>
  </si>
  <si>
    <t>PICT-2016-0723</t>
  </si>
  <si>
    <t>"FIBRAS PREBIÓTICAS Y PROTEÍNAS EN FRUTAS DE IV GAMA PARA LA FORMULACIÓN DE ALIMENTOS FUNCIONALES, SALUDABLES, SEGUROS Y CON MAY</t>
  </si>
  <si>
    <t>MOREIRA,MARIA DEL ROSARIO</t>
  </si>
  <si>
    <t>GIIA-Grupo de Investigacin en Ingeniera Alimentos</t>
  </si>
  <si>
    <t>moreira_maria@fi.mdp.edu.ar</t>
  </si>
  <si>
    <t>PICT-2016-0724</t>
  </si>
  <si>
    <t>Control inhibitorio de las neuronas piramidales, contribución de receptores presinapticos de NMDA</t>
  </si>
  <si>
    <t>PAFUNDO,DIEGO ESTEBAN</t>
  </si>
  <si>
    <t>dpafundo@gmail.com</t>
  </si>
  <si>
    <t>secretaria.ifibio@gmail.com</t>
  </si>
  <si>
    <t>Compagno,Daniel Georges</t>
  </si>
  <si>
    <t>danielcompagno@qb.fcen.uba.fr</t>
  </si>
  <si>
    <t>danielcompagno@qb.fcen.uba.ar</t>
  </si>
  <si>
    <t>PICT-2016-0726</t>
  </si>
  <si>
    <t>Rol de las protínas BtpA y BtpB de Brucella abortus en la modulación de la respuesta adaptativa anti-Brucella montada tras la in</t>
  </si>
  <si>
    <t>FALIVENE,JULIANA</t>
  </si>
  <si>
    <t>IDEHU-Instituto de Estudios de la Inmunidad Humoral "Dr. Ricardo A. Margni"</t>
  </si>
  <si>
    <t>julianafalivene@gmail.com</t>
  </si>
  <si>
    <t>PICT-2016-0727</t>
  </si>
  <si>
    <t>Participación de diferentes poblaciones leucocitarias en la  injuria isquémica y su control a través de nanopartículas.</t>
  </si>
  <si>
    <t>MURTA,VERONICA</t>
  </si>
  <si>
    <t>vmurta.fmed@gmail.com</t>
  </si>
  <si>
    <t>PICT-2016-0728</t>
  </si>
  <si>
    <t>Antecedentes y consecuencias de la adicción al trabajo en el contexto laboral argentino</t>
  </si>
  <si>
    <t>OMAR,ALICIA GRACIELA</t>
  </si>
  <si>
    <t>IIFHyA UNR-Instituto de Investigaciones de la Facultad de Humanidades y Artes de la Universidad Nacional de Rosario</t>
  </si>
  <si>
    <t>agraomar@yahoo.com</t>
  </si>
  <si>
    <t>iinvest@fhumyar.unr.edu.ar</t>
  </si>
  <si>
    <t>PICT-2016-0729</t>
  </si>
  <si>
    <t>Evaluación del crecimiento y de las propiedades de la murta (Ugni molinae) con miras a la producción de sus frutos en la Patagon</t>
  </si>
  <si>
    <t>PUNTIERI,JAVIER</t>
  </si>
  <si>
    <t>jgpuntieri@gmail.com</t>
  </si>
  <si>
    <t>PICT-2016-0730</t>
  </si>
  <si>
    <t>Riesgo de anegamiento y cuantificación de las pérdidas de rendimiento en trigo y cebada para la Región Pampeana.</t>
  </si>
  <si>
    <t>DE SAN CELEDONIO,ROMINA PAOLA</t>
  </si>
  <si>
    <t>Cat. Cerealic.-Departamento de Producción Vegetal - Cátedra de Cerealicultura</t>
  </si>
  <si>
    <t>romina@agro.uba.ar</t>
  </si>
  <si>
    <t>PICT-2016-0731</t>
  </si>
  <si>
    <t>Estudio de líquidos confinados en cavidades meso y nanoporosas por Resonancia Magnetica Nuclear</t>
  </si>
  <si>
    <t>VELASCO,MANUEL</t>
  </si>
  <si>
    <t>LANAIS de RMS-Laboratorio Nacional de Investigación y Servicios de Resonancia Magnética en Sólidos</t>
  </si>
  <si>
    <t>427014.24</t>
  </si>
  <si>
    <t>mvelasco@famaf.unc.edu.ar</t>
  </si>
  <si>
    <t>mvelasco@fcq.unc.edu.ar</t>
  </si>
  <si>
    <t>PICT-2016-0732</t>
  </si>
  <si>
    <t>Etapa final del desmembramiento del Gondwana: vertebrados del Jurásico-Cretácico de Antártida Occidental</t>
  </si>
  <si>
    <t>REGUERO,MARCELO</t>
  </si>
  <si>
    <t>FCNYM-División Paleontología Vertebrados, Facultad de Ciencias Naturales y Museo de La Plata</t>
  </si>
  <si>
    <t>museo@fcnym.unlp.edu.ar</t>
  </si>
  <si>
    <t>mreguero@netverk.com.ar</t>
  </si>
  <si>
    <t>PICT-2016-0733</t>
  </si>
  <si>
    <t>Inferencia sobre Lenguages Dinámicos</t>
  </si>
  <si>
    <t>FERVARI,RAUL</t>
  </si>
  <si>
    <t>SCC-Famaf-Seccion Ciencias de la Computacion</t>
  </si>
  <si>
    <t>rfervari@gmail.com</t>
  </si>
  <si>
    <t>PICT-2016-0735</t>
  </si>
  <si>
    <t>SISTEMAS DE VECTORIZACIÓN DE FOTOSENSIBILIZADORES COMO NUEVA ALTERNATIVA TERAPÉUTICA</t>
  </si>
  <si>
    <t>GUALDESI,MARÍA SOLEDAD</t>
  </si>
  <si>
    <t>Depto Fcia-DEPARTAMENTO DE FARMACIA</t>
  </si>
  <si>
    <t>sgualdesi@fcq.unc.edu.ar</t>
  </si>
  <si>
    <t>PICT-2016-0736</t>
  </si>
  <si>
    <t>Producción de energía y alimentos: revisando tensiones en torno al acceso, uso y apropiación de bienes naturales y conocimientos</t>
  </si>
  <si>
    <t>MOMBELLO,LAURA CECILIA</t>
  </si>
  <si>
    <t>IDES-Instituto de Desarrollo Económico y Social</t>
  </si>
  <si>
    <t>ides@ides.org.ar</t>
  </si>
  <si>
    <t>dirdelaura@gmail.com</t>
  </si>
  <si>
    <t>PICT-2016-0737</t>
  </si>
  <si>
    <t>Cambios e  interacciones en el extremo austral de América.
Generación, registro y transferencia de información 
Molecular, Isotó</t>
  </si>
  <si>
    <t>GUICHÓN,RICARDO ANÍBAL</t>
  </si>
  <si>
    <t xml:space="preserve">NEIPHPA-Nucleo de Estudios Interdisciplinarios de Poblaciones Humanas de Patagonia Austral </t>
  </si>
  <si>
    <t>guichon@infovia.com.ar</t>
  </si>
  <si>
    <t>PICT-2016-0738</t>
  </si>
  <si>
    <t>UTILIZACIÓN DE TECNOLOGÍAS DE ESCANEO E IMPRESIÓN EN TRES DIMENSIONES PARA EL DESARROLLO DE SIMULADOR DE CABEZA Y TORSO BINAURAL</t>
  </si>
  <si>
    <t>VERGARA,RAMIRO OSCAR</t>
  </si>
  <si>
    <t>CINTRA-Centro de Investigacin y Transferencia en Acstica</t>
  </si>
  <si>
    <t>ramirovergara@hotmail.com</t>
  </si>
  <si>
    <t>PICT-2016-0739</t>
  </si>
  <si>
    <t>"Nuevas  alternativas terapéuticas de origen natural para optimizar el tratamiento de la endometriosis".</t>
  </si>
  <si>
    <t>BARAÑAO,ROSA INES</t>
  </si>
  <si>
    <t>inesbaranao@gmail.com</t>
  </si>
  <si>
    <t>inesbaranao@ibyme.conicet.gov.ar</t>
  </si>
  <si>
    <t>PICT-2016-0741</t>
  </si>
  <si>
    <t>Desarrollo de una plataforma modelo para la exploración de nuevas estrategias biotecnológicas para el control del oomicete Phyto</t>
  </si>
  <si>
    <t>SEGRETIN,MARIA EUGENIA</t>
  </si>
  <si>
    <t>INGEBI-Instituto de Ingeniería Genética y Biología Molecular</t>
  </si>
  <si>
    <t>mariasegretin@gmail.com</t>
  </si>
  <si>
    <t>PICT-2016-0742</t>
  </si>
  <si>
    <t>El Activismo Conservador y la Política Sexual en Argentina. Actores, Discursos y Acciones Estratégicas en oposición a los Derech</t>
  </si>
  <si>
    <t>vaggione,juan marco</t>
  </si>
  <si>
    <t>CIJS-UNC-Centro de Investigaciones Juridicas y Sociales</t>
  </si>
  <si>
    <t>juanvaggione@yahoo.com</t>
  </si>
  <si>
    <t>cinvest@derecho.unc.edu.ar</t>
  </si>
  <si>
    <t>PICT-2016-0744</t>
  </si>
  <si>
    <t>OBSERVATORIO AMBIENTAL Y EPIDEMIOLÓGICO EN ÁREAS BAJO AGROINDUSTRIA</t>
  </si>
  <si>
    <t>ESTRABOU,CECILIA</t>
  </si>
  <si>
    <t>CERNAR-Centro de Ecologia y Recursos Naturales Renovables</t>
  </si>
  <si>
    <t>cecilia.estrabou@gmail.com</t>
  </si>
  <si>
    <t>PICT-2016-0745</t>
  </si>
  <si>
    <t>Mecanismos Modulatorios de la Morfogénesis y Homeostasis de Centros Circadianos: Participación de la Inmunidad Innata.</t>
  </si>
  <si>
    <t>MUÑOZ,ESTELA MARIS</t>
  </si>
  <si>
    <t>cj26me@yahoo.com</t>
  </si>
  <si>
    <t>munoz.estela@fcm.uncu.edu.ar</t>
  </si>
  <si>
    <t>PICT-2016-0746</t>
  </si>
  <si>
    <t>PETROLOGÍA, ESTRUCTURA Y FÁBRICAS DE LA FAJA GRANULÍTICA CENTRAL Y ZONAS DE CIZALLA DÚCTIL Y FRÁGIL ASOCIADAS EN LAS SIERRAS PAM</t>
  </si>
  <si>
    <t>MARTINO,ROBERTO DONATO</t>
  </si>
  <si>
    <t>rdmartino@com.uncor.edu</t>
  </si>
  <si>
    <t>PICT-2016-0747</t>
  </si>
  <si>
    <t xml:space="preserve">DINÁMICA DE LA RED DE REGULACIÓN EPIGENÉTICA-microARN DURANTE LA DELAMINACIÓN Y CONDENSACIÓN DE LAS CÉLULAS DE LA CRESTA NEURAL </t>
  </si>
  <si>
    <t>STROBL MAZZULLA,PABLO HERNÁN</t>
  </si>
  <si>
    <t>IIB-INTECH-Instituto de Investigaciones Biotecnológicas- Instituto Tecnológico de Chascomús (Sede Chascomús)</t>
  </si>
  <si>
    <t>strobl@intech.gov.ar</t>
  </si>
  <si>
    <t>PICT-2016-0749</t>
  </si>
  <si>
    <t>Evaluación de Composabilidad de Servicios basado en Metamodelos de Aplicaciones Orientadas a Servicios</t>
  </si>
  <si>
    <t>GARRIGA,MARTIN</t>
  </si>
  <si>
    <t>DIS-FaIF-Departamento de Ingeniera de Sistemas - FaIF-UNCo</t>
  </si>
  <si>
    <t>mgarriga87@gmail.com</t>
  </si>
  <si>
    <t>martin.garriga@fi.uncoma.edu.ar</t>
  </si>
  <si>
    <t>PICT-2016-0750</t>
  </si>
  <si>
    <t>Estrategias basadas en el control de especies activas de nitrógeno para la optimización de la eficiencia de uso de fósforo en pl</t>
  </si>
  <si>
    <t>SIMONTACCHI,MARCELA</t>
  </si>
  <si>
    <t>marcelasimontacchi@agro.unlp.edu.ar</t>
  </si>
  <si>
    <t>PICT-2016-0751</t>
  </si>
  <si>
    <t>PÉPTIDOS CORTOS COMO INHIBIDORES DE LA ACCIÓN TÓXICA DE LA FOSFOLIPASA A2 DEL VENENO DE CROTALUS DURISSUS TERRIFICUS Y PURIFICAC</t>
  </si>
  <si>
    <t>MARTINEZ CERON,MARIA CAMILA</t>
  </si>
  <si>
    <t>mc2camila@gmail.com</t>
  </si>
  <si>
    <t>camartinez@ffyb.uba.ar</t>
  </si>
  <si>
    <t>PICT-2016-0752</t>
  </si>
  <si>
    <t>ESTRUCTURAS HÍDRICAS PREHISPÁNICAS Y BIOINDICADORES: UN APORTE METODOLÓGICO PARA SU IDENTIFICACIÓN Y CARACTERIZACIÓN</t>
  </si>
  <si>
    <t>GRANA,LORENA GISELLE</t>
  </si>
  <si>
    <t>lorenaggrana@yahoo.com.ar</t>
  </si>
  <si>
    <t>PICT-2016-0753</t>
  </si>
  <si>
    <t>El diálogo intertextual de fuentes griegas y latinas en la obra filosófico-teológica de Juan Escoto Eriúgena.</t>
  </si>
  <si>
    <t>FRASCHINI,ALFREDO EDUARDO</t>
  </si>
  <si>
    <t>IAPCS-Instituto Académico Pedagógico de Ciencias Sociales de la Universidad Nacional de Villa María</t>
  </si>
  <si>
    <t>afraschini@gmail.com</t>
  </si>
  <si>
    <t>secinves@ich.unvm.edu.ar</t>
  </si>
  <si>
    <t>Diez,Javier Alberto</t>
  </si>
  <si>
    <t>IFAS-Instituto de Fisica Arroyo Seco</t>
  </si>
  <si>
    <t>ifas@exa.unicen.edu.ar</t>
  </si>
  <si>
    <t>jdiez@exa.unicen.edu.ar</t>
  </si>
  <si>
    <t>PICT-2016-0755</t>
  </si>
  <si>
    <t>EVOLUCIÓN CROMOSÓMICA EN SERPIENTES DE LA FAMILIA DIPSADIDAE (SQUAMATA: SERPENTES)</t>
  </si>
  <si>
    <t>FALCIONE,ANA CAMILA</t>
  </si>
  <si>
    <t>LAB-HERP-LABORATORIO DE HERPETOLOGIA</t>
  </si>
  <si>
    <t>camilafalcione@hotmail.com</t>
  </si>
  <si>
    <t>PICT-2016-0756</t>
  </si>
  <si>
    <t>Sistemática filogenética y osteología de dinosaurios saurópodos de Mendoza y áreas vinculadas de Argentina.</t>
  </si>
  <si>
    <t>GONZALEZ RIGA,BERNARDO JAVIER</t>
  </si>
  <si>
    <t>bgonriga@yahoo.com.ar</t>
  </si>
  <si>
    <t>bgonzalez@fcen.uncu.edu.ar</t>
  </si>
  <si>
    <t>PICT-2016-0757</t>
  </si>
  <si>
    <t>DESARROLLO DE MATRICES BASADAS EN PROTEÍNA DE SOJA/AGAR PARA USO MEDICINAL: ESTUDIOS DE DEGRADACIÓN, LIBERACIÓN DE DROGA Y EFECT</t>
  </si>
  <si>
    <t>Rivadeneira,Josefina</t>
  </si>
  <si>
    <t>IESIING-UCASAL I-Grupo Interdisciplinario en Materiales IESIING-UCASAL Grupo Vinculado al Instituto de Tecnologias y Ciencias de la Ingenieria (INTECIN-UBA-CONICET)</t>
  </si>
  <si>
    <t>jrivadeneira1979@hotmail.com</t>
  </si>
  <si>
    <t>PICT-2016-0758</t>
  </si>
  <si>
    <t>Transferencia electrónica a través de moléculas embebidas en membranas biológicas polarizadas</t>
  </si>
  <si>
    <t>Galassi,Vanesa Viviana</t>
  </si>
  <si>
    <t>vgalassi@fcq.unc.edu.ar</t>
  </si>
  <si>
    <t>PICT-2016-0759</t>
  </si>
  <si>
    <t>ACUICULTURA DE CRUSTÁCEOS DECAPODOS COMO PRODUCCIÓN NO TRADICIONAL EN ARGENTINA: ESPECIES MODELO Y PRODUCTOS DERIVADOS</t>
  </si>
  <si>
    <t>LÓPEZ G,LAURA SUSANA</t>
  </si>
  <si>
    <t>9019791.5</t>
  </si>
  <si>
    <t>laura@bg.fcen.uba.ar</t>
  </si>
  <si>
    <t>PICT-2016-0760</t>
  </si>
  <si>
    <t>Paisajes de la expansión moderna en Tierra del Fuego: Aproximaciones a la materialidad de los campamentos loberos-balleneros y l</t>
  </si>
  <si>
    <t>SALERNO,MELISA ANABELLA</t>
  </si>
  <si>
    <t>IMHICIHU-Instituto Interdisciplinario de Historia y Ciencias Humanas</t>
  </si>
  <si>
    <t>melisa_salerno@yahoo.com.ar</t>
  </si>
  <si>
    <t>PICT-2016-0761</t>
  </si>
  <si>
    <t>Control del desarrollo en plantas por el sistema del microARN miR396</t>
  </si>
  <si>
    <t>PALATNIK,JAVIER FERNANDO</t>
  </si>
  <si>
    <t>palatnik@ibr.gov.ar</t>
  </si>
  <si>
    <t>PICT-2016-0762</t>
  </si>
  <si>
    <t>Estudio del mecanismo de entrada a la célula del virus de la inmunodeficiencia de felinos (FIV)</t>
  </si>
  <si>
    <t>AFFRANCHINO,JOSÉ LUIS</t>
  </si>
  <si>
    <t>LAB. VIROLOGIA-Laboratorio de Virologia (CONICET-Fac. Cs. Exactas y Naturales, Universidad de Belgrano)</t>
  </si>
  <si>
    <t>3251143.8</t>
  </si>
  <si>
    <t>jlaffranchino@hotmail.com</t>
  </si>
  <si>
    <t>jose.affranchino@comunidad.ub.edu.ar</t>
  </si>
  <si>
    <t>PICT-2016-0764</t>
  </si>
  <si>
    <t>Servicios ecosistémicos mediados por abejas nativas y Apis mellifera L. en relictos de bosques del NO de Córdoba</t>
  </si>
  <si>
    <t>AGUILAR,RAMIRO</t>
  </si>
  <si>
    <t>IMBIV-Instituto Multidisciplinario de Biologia Vegetal</t>
  </si>
  <si>
    <t>rams.aguilar@gmail.com</t>
  </si>
  <si>
    <t>raguilar@imbiv.unc.edu.ar</t>
  </si>
  <si>
    <t>PICT-2016-0765</t>
  </si>
  <si>
    <t>Desarrollo de un proceso simple que a partir de recursos locales -materiales y humanos- reduzca la concentración de As en agua e</t>
  </si>
  <si>
    <t>ARNAL,PABLO MAXIMILIANO</t>
  </si>
  <si>
    <t>pmarnal@gmail.com</t>
  </si>
  <si>
    <t>arnal@cetmic.unlp.edu.ar</t>
  </si>
  <si>
    <t>PICT-2016-0766</t>
  </si>
  <si>
    <t>PARTICIPACIÓN DE LOS GPCR-G-alfa-i EN LA PROLIFERACION DE CÉLULAS ADENOHIPOFISARIAS INDUCIDA POR FGF2</t>
  </si>
  <si>
    <t>SOSA,LILIANA DEL VALLE</t>
  </si>
  <si>
    <t>ldvsosa@gmail.com</t>
  </si>
  <si>
    <t>ldvsosa@cmefcm.uncor.edu</t>
  </si>
  <si>
    <t>PICT-2016-0767</t>
  </si>
  <si>
    <t>RECURSOS FITOGENÉTICOS DE ARGENTINA: DISTRIBUCIÓN Y CONSERVACIÓN EX SITU E IN SITU DE LAS ESPECIES DEL GÉNERO CYCLANTHERA (CUCUR</t>
  </si>
  <si>
    <t>CURTI,RAMIRO</t>
  </si>
  <si>
    <t>rcurti@agro.uba.ar</t>
  </si>
  <si>
    <t>PICT-2016-0768</t>
  </si>
  <si>
    <t>"Las nuevas formas de participación ciudadana en Argentina: hacia una tipología"</t>
  </si>
  <si>
    <t>ANNUNZIATA,ROCÍO</t>
  </si>
  <si>
    <t>EPyG-ESCUELA DE POLÍTICA Y GOBIERNO</t>
  </si>
  <si>
    <t>rocio.annunziata@gmail.com</t>
  </si>
  <si>
    <t>desarrollo-rrhh@conicet.gov.ar</t>
  </si>
  <si>
    <t>PICT-2016-0769</t>
  </si>
  <si>
    <t>Construcción de identidades, estrategias políticas y mestizajes culturales en las fronteras coloniales del sur de América</t>
  </si>
  <si>
    <t>NACUZZI,LIDIA ROSA</t>
  </si>
  <si>
    <t>lidianacuzzi@yahoo.com.ar</t>
  </si>
  <si>
    <t>PICT-2016-0770</t>
  </si>
  <si>
    <t>Captura selectiva y conversión de CO2 para el cuidado del medio ambiente y la obtención de energía mediante el desarrollo innova</t>
  </si>
  <si>
    <t>GENNARI,FABIANA CRISTINA</t>
  </si>
  <si>
    <t>gennari@cab.cnea.gov.ar</t>
  </si>
  <si>
    <t xml:space="preserve">Ganancia de rendimiento en maíz y soja: bases ecofisiológicas para su mejoramiento genético y manejo en condiciones potenciales </t>
  </si>
  <si>
    <t>PICT-2016-0772</t>
  </si>
  <si>
    <t>Sistemas de Generación Eólica Tolerantes a Fallas: Control y Diseño</t>
  </si>
  <si>
    <t>CATUOGNO,GUILLERMO</t>
  </si>
  <si>
    <t>FICES-Facultad de Ingeniería y Ciencias Económico- Sociales</t>
  </si>
  <si>
    <t>171125.28</t>
  </si>
  <si>
    <t>grcatu@yahoo.com.ar</t>
  </si>
  <si>
    <t>grcatu@gmail.com</t>
  </si>
  <si>
    <t>PICT-2016-0773</t>
  </si>
  <si>
    <t>Probióticos para acuicultura: efectos sobre la microbiota intestinal y la respuesta inmune innata del hospedador para beneficiar</t>
  </si>
  <si>
    <t>SEQUEIROS,CYNTHIA</t>
  </si>
  <si>
    <t>sequeiro@cenpat-conicet.gob.ar</t>
  </si>
  <si>
    <t>PICT-2016-0774</t>
  </si>
  <si>
    <t xml:space="preserve">TRANSMISIÓN DE ANAPLASMA MARGINALE (RICKETTSIALES: ANAPLASMATACEAE) POR GARRAPATAS ENDÉMICAS DEL GÉNERO AMBLYOMMA QUE PARASITAN </t>
  </si>
  <si>
    <t>MANGOLD,ATILIO JOSÉ</t>
  </si>
  <si>
    <t>EEA-Rafaela-SA-Area de Salud Animal</t>
  </si>
  <si>
    <t>mangold.atilio@inta.gob.ar</t>
  </si>
  <si>
    <t>mangold.atilio@inta.gbo.ar</t>
  </si>
  <si>
    <t>PICT-2016-0775</t>
  </si>
  <si>
    <t>BIOMECÁNICA EN MAMÍFEROS FÓSILES: USO DE LAS EXTREMIDADES, LOCOMOCIÓN  Y FUNCIONES ASOCIADAS AL ESQUELETO APENDICULAR</t>
  </si>
  <si>
    <t>ELISSAMBURU,ANDREA</t>
  </si>
  <si>
    <t>elissamburu@hotmail.com</t>
  </si>
  <si>
    <t>aelissamburu@gmail.com</t>
  </si>
  <si>
    <t>PICT-2016-0776</t>
  </si>
  <si>
    <t>Generación, ingeniería y evaluación de la inmunogenicidad de anticuerpos terapéuticos anti-interferón-alpha2b humano</t>
  </si>
  <si>
    <t>ATTALLAH,CAROLINA VERÓNICA</t>
  </si>
  <si>
    <t>attallah@fbcb.unl.edu.ar</t>
  </si>
  <si>
    <t>GOLMAR,FEDERICO</t>
  </si>
  <si>
    <t>fgolmar@gmail.com</t>
  </si>
  <si>
    <t>PICT-2016-0780</t>
  </si>
  <si>
    <t>"Residuos de medicamentos veterinarios: Evaluación de riesgo en productos de origen animal destinados a consumo local"</t>
  </si>
  <si>
    <t>MORENO TORREJÓN,LAURA</t>
  </si>
  <si>
    <t>lmoreno@vet.unicen.edu.ar</t>
  </si>
  <si>
    <t>PICT-2016-0781</t>
  </si>
  <si>
    <t>Aplicación de carbohidratos de fuentes vegetales alternativas en el desarrollo de alimentos funcionales: estudio de la actividad</t>
  </si>
  <si>
    <t>IRAPORDA,CAROLINA</t>
  </si>
  <si>
    <t>TECSE-Tecnología de Semillas y Alimentos</t>
  </si>
  <si>
    <t>carolinairaporda@gmail.com</t>
  </si>
  <si>
    <t>info@fio.unicen.edu.ar</t>
  </si>
  <si>
    <t>PICT-2016-0783</t>
  </si>
  <si>
    <t>Determinación de nuevos biomarcadores en la Enfermedad de Chagas</t>
  </si>
  <si>
    <t>Altcheh,Jaime Marcelo</t>
  </si>
  <si>
    <t>HNRG-Chagas-Servicio de Parasitología-Chagas del Hospital de Niños Dr Ricardo Gutierrez</t>
  </si>
  <si>
    <t>jaltcheh@gmail.com</t>
  </si>
  <si>
    <t>Evaluación de inmunógenos basados en vectores virales no replicativos para la prevención de la enfermedad de Gumboro.</t>
  </si>
  <si>
    <t>CALAMANTE,GABRIELA</t>
  </si>
  <si>
    <t>gabycala@gmail.com</t>
  </si>
  <si>
    <t>calamante.gabriela@inta.gob.ar</t>
  </si>
  <si>
    <t>PICT-2016-0785</t>
  </si>
  <si>
    <t>Aplicación de materiales nanoestructurados como absorbentes extrínsecos en tomografía óptica infrarroja</t>
  </si>
  <si>
    <t>POMARICO,JUAN ANTONIO</t>
  </si>
  <si>
    <t xml:space="preserve">CIFICEN-Centro de Investigacin en Fsica e Ingeniera del Centro de la Provincia de Buenos Aires </t>
  </si>
  <si>
    <t>juanp@exa.unicen.edu.ar</t>
  </si>
  <si>
    <t>PICT-2016-0786</t>
  </si>
  <si>
    <t>Modulación dopaminérgica de la información cortical en el aprendizaje de reglas simples y complejas: decodificación con interfac</t>
  </si>
  <si>
    <t>LEW,SERGIO</t>
  </si>
  <si>
    <t>IIBM-Instituto de Ingenieria Biomedica</t>
  </si>
  <si>
    <t>sergiolew@gmail.com</t>
  </si>
  <si>
    <t>PICT-2016-0787</t>
  </si>
  <si>
    <t>Fisicoquímica de Tensoactivos, Espumas Inteligentes y Materiales obtenidos en medio confinado.</t>
  </si>
  <si>
    <t>RITACCO,HERNÁN ALEJANDRO</t>
  </si>
  <si>
    <t>hernan.ritacco@uns.edu.ar</t>
  </si>
  <si>
    <t>sec.ifisur@uns.edu.ar</t>
  </si>
  <si>
    <t>PICT-2016-0788</t>
  </si>
  <si>
    <t>Diabetes mellitus tipo I: efecto de naringina sobre tejidos que regulan la homeostasis del calcio extracelular</t>
  </si>
  <si>
    <t>TOLOSA DE TALAMONI,NORI GRACIELA</t>
  </si>
  <si>
    <t>ntolosatalamoni@yahoo.com.ar</t>
  </si>
  <si>
    <t>PICT-2016-0789</t>
  </si>
  <si>
    <t>BÚSQUEDA Y AISLAMIENTO DE DICISTROVIRUS EN INSECTOS PLAGA DEL CINTURÓN HORTÍCOLA PLATENSE</t>
  </si>
  <si>
    <t>SUSEVICH,MARÍA LAURA</t>
  </si>
  <si>
    <t>CEPAVE-Centro de Estudios PArasitológicos y de Vectores</t>
  </si>
  <si>
    <t>marialaura@cepave.edu.ar</t>
  </si>
  <si>
    <t>PICT-2016-0790</t>
  </si>
  <si>
    <t>EL ROL DE LOS HÁBITATS Y LA CONECTIVIDAD EN EL CICLO DE VIDA Y EL MANTENIMIENTO DE LAS POBLACIONES DE LA PERCA CRIOLLA (Percicht</t>
  </si>
  <si>
    <t>FERNANDEZ,MARIA VALERIA</t>
  </si>
  <si>
    <t>marvalefer@gmail.com</t>
  </si>
  <si>
    <t>PICT-2016-0791</t>
  </si>
  <si>
    <t>Sistemas cuánticos forzados</t>
  </si>
  <si>
    <t>BALSEIRO,CARLOS ANTONIO</t>
  </si>
  <si>
    <t>GAIANN-Gerencia de Area de Investigación y Aplicacioines no Nucleares. Gerencia de Física.</t>
  </si>
  <si>
    <t>balseiro@cab.cnea.gov.ar</t>
  </si>
  <si>
    <t>PICT-2016-0792</t>
  </si>
  <si>
    <t>FORMULACIONES FARMABIÓTICAS, FITOBIÓTICAS Y DE HIGIENE INTIMA CON LACTOBACILOS VAGINALES BENEFICOS (LVB) PARA LA SALUD DEL TRACT</t>
  </si>
  <si>
    <t>NADER,MARIA ELENA FATIMA</t>
  </si>
  <si>
    <t>CERELA-CONICET-Centro de Referencia para Lactobacilos- Consejo Nacional de Investigaciones Cientificas y Técnicas</t>
  </si>
  <si>
    <t>fatynader@gmail.com</t>
  </si>
  <si>
    <t>fnader@cerela.org.ar</t>
  </si>
  <si>
    <t>PICT-2016-0793</t>
  </si>
  <si>
    <t>VALORIZACION DEL POLEN APICOLA: ABORDAJE INTERDISCIPLINARIO PARA EL DESARROLLO REGIONAL DE SU PRODUCCION EN LA INDUSTRIA AGROALI</t>
  </si>
  <si>
    <t>FERNANDEZ,LETICIA ANDREA</t>
  </si>
  <si>
    <t>LabEA-Laboratorio de Estudios Apicolas</t>
  </si>
  <si>
    <t>fernandezletic@yahoo.com.ar</t>
  </si>
  <si>
    <t>labea@uns.edu.ar</t>
  </si>
  <si>
    <t>PICT-2016-0794</t>
  </si>
  <si>
    <t xml:space="preserve">Endófitos antagonistas de patógenos del tomate [Solanum lycopersicum L.]: Población, fuente de inóculo, sitio y modo de ingreso </t>
  </si>
  <si>
    <t>LÓPEZ,SILVINA MARIANELA YANIL</t>
  </si>
  <si>
    <t>CIDEFI-CENTRO DE INVESTIGACIONES DE FITOPATOLOGIA-CATEDRA DE FITOPATOLOGIA</t>
  </si>
  <si>
    <t>smyld03@hotmail.com</t>
  </si>
  <si>
    <t>PICT-2016-0795</t>
  </si>
  <si>
    <t>Efectores y  factores de virulencia exclusivos de E. coli enterohemorrágico : acción en la virulencia</t>
  </si>
  <si>
    <t>CATALDI,ANGEL ADRIÁN</t>
  </si>
  <si>
    <t>acataldi@cnia.inta.gov.ar</t>
  </si>
  <si>
    <t>PICT-2016-0796</t>
  </si>
  <si>
    <t>Exposición de cultivos celulares a campos magnéticos estáticos y de frecuencias extremadamente bajas: desarrollo de un sistema t</t>
  </si>
  <si>
    <t>MAKINISTIAN,LEONARDO</t>
  </si>
  <si>
    <t>lmakinistian@gmail.com</t>
  </si>
  <si>
    <t>infap@unsl.edu.ar</t>
  </si>
  <si>
    <t>PICT-2016-0797</t>
  </si>
  <si>
    <t>Hacia un Enfoque Analítico Integral de la Política Internacional Subnacional. El caso de los municipios de tamaño intermedio del</t>
  </si>
  <si>
    <t>ARAYA,JOSE MARIA JULIO</t>
  </si>
  <si>
    <t>jmjaraya@yahoo.com.ar</t>
  </si>
  <si>
    <t>araya@rec.unicen.edu.ar</t>
  </si>
  <si>
    <t>AMARILLO,ANA CAROLINA</t>
  </si>
  <si>
    <t>anaamarillo@yahoo.com.ar</t>
  </si>
  <si>
    <t>aamarillo@com.uncor.edu</t>
  </si>
  <si>
    <t>PICT-2016-0799</t>
  </si>
  <si>
    <t>Formulaciones liposomales para el tratamiento tópico de Leishmaniasis cutánea</t>
  </si>
  <si>
    <t>CARRER,DOLORES CATALINA</t>
  </si>
  <si>
    <t>dolorescarrer@immf.uncor.edu</t>
  </si>
  <si>
    <t>PICT-2016-0800</t>
  </si>
  <si>
    <t>Producción de fructanos por la levansacarasa de Gluconacetobacter diazotrophicus: su uso en alimentos y otras aplicaciones</t>
  </si>
  <si>
    <t>BOIARDI,JOSÉ LUIS</t>
  </si>
  <si>
    <t>UIDI-Unidad de Investigacion y Desarrollo de las Ingenierias</t>
  </si>
  <si>
    <t>boiardi@gmail.com</t>
  </si>
  <si>
    <t>info@quimica.frba.utn.edu.ar</t>
  </si>
  <si>
    <t>PICT-2016-0801</t>
  </si>
  <si>
    <t>Crecimiento, estado nutricional y parasitosis intestinales: Un estudio transversal en niños residentes en el periurbano producti</t>
  </si>
  <si>
    <t>GARRAZA,MARIELA</t>
  </si>
  <si>
    <t>IGEVET-Instituto de Genética Veterinaria Ingeniero Fernando N Dulout</t>
  </si>
  <si>
    <t>garraza_m@yahoo.com.ar</t>
  </si>
  <si>
    <t>igevet.secretaria@fcv.unlp.edu.ar</t>
  </si>
  <si>
    <t>RUTSZTEIN,GUILLERMINA</t>
  </si>
  <si>
    <t>UBA-Instituto de Investigaciones de la Facultad de Psicología</t>
  </si>
  <si>
    <t>guillermina.rutsztein@gmail.com</t>
  </si>
  <si>
    <t>PICT-2016-0803</t>
  </si>
  <si>
    <t>ESTRATEGIAS PARA PREVENIR ALTERACIONES EN EL SISTEMA NERVIOSO Y ENDÓCRINO DURANTE EL DESARROLLO GENERADAS POR  INFECCIONES MATER</t>
  </si>
  <si>
    <t>ZORRILLA ZUBILETE,MARIA AURELIA</t>
  </si>
  <si>
    <t>CENTRO DE ESTUDIOS FARMACOLOGICOS Y BOTANICOS</t>
  </si>
  <si>
    <t>2437908.7</t>
  </si>
  <si>
    <t>mariazorrillaz@gmail.com</t>
  </si>
  <si>
    <t>PICT-2016-0805</t>
  </si>
  <si>
    <t>"MECANISMOS DE SUPERVIVENCIA INTRACELULAR
DE STREPTOCOCCUS PNEUMONIAE EN NEUMOCITOS"</t>
  </si>
  <si>
    <t>ECHENIQUE,JOSE RICARDO</t>
  </si>
  <si>
    <t>BIOCLIN-UNC/CIBI-Departamento de Bioquímica Clínica</t>
  </si>
  <si>
    <t>jeche@fcq.unc.edu.ar</t>
  </si>
  <si>
    <t>PICT-2016-0806</t>
  </si>
  <si>
    <t>Perpetuación del poder político: evidencia basada en el Congreso Argentino</t>
  </si>
  <si>
    <t>ROSSI,MARTINI</t>
  </si>
  <si>
    <t>Departamento de -Departamento de Economa de la Universidad de San Andrs</t>
  </si>
  <si>
    <t>4525429.2</t>
  </si>
  <si>
    <t>mrossi@udesa.edu.ar</t>
  </si>
  <si>
    <t>PICT-2016-0807</t>
  </si>
  <si>
    <t>La relación entre Idea y Realidad a partir de las filosofías comparadas de Spinoza, Fichte, Husserl y Deleuze</t>
  </si>
  <si>
    <t>FERREYRA,DIEGO JULIÁN</t>
  </si>
  <si>
    <t>IF - FFYL - UBA-Instituto de Filosofía Alejandro Korn - Facultad de Filosofía y Letras - UBA</t>
  </si>
  <si>
    <t>djulianferreyra@gmail.com</t>
  </si>
  <si>
    <t>PICT-2016-0808</t>
  </si>
  <si>
    <t>Caracterización del fenómeno de persistencia en el patógeno humano Chlamydia trachomatis: rol de las proteínas pleomórficas de m</t>
  </si>
  <si>
    <t>SAKA,HECTOR ALEX</t>
  </si>
  <si>
    <t>has@fcq.unc.edu.ar</t>
  </si>
  <si>
    <t>PICT-2016-0810</t>
  </si>
  <si>
    <t xml:space="preserve">Proteínas no capsidales del virus de la Fiebre Aftosa como blanco para el diseño de herramientas biotecnológicas y terapéuticas </t>
  </si>
  <si>
    <t>MATTION,NORA MARTA</t>
  </si>
  <si>
    <t>ICT Milstein-Instituto de Ciencia y Tecnologia Dr. Cesar Milstein</t>
  </si>
  <si>
    <t>nmattioncevan@centromilstein.org.ar</t>
  </si>
  <si>
    <t>PICT-2016-0811</t>
  </si>
  <si>
    <t>Nuevas estrategias para el tratamiento y  la prevención del parto prematuro a través de la señalización endocannabinoide.</t>
  </si>
  <si>
    <t>FRANCHI,ANA MARIA</t>
  </si>
  <si>
    <t>2648535.6</t>
  </si>
  <si>
    <t>anafranchi2000@gmail.com</t>
  </si>
  <si>
    <t>SATO,HECTOR ARNALDO</t>
  </si>
  <si>
    <t>hector.a.sato@gmail.com</t>
  </si>
  <si>
    <t>PICT-2016-0814</t>
  </si>
  <si>
    <t>Evaluación y predicción de la variación geográfica de isótopos estables de importancia forense: uso en identificación de persona</t>
  </si>
  <si>
    <t>VALENZUELA,LUCIANO OSCAR</t>
  </si>
  <si>
    <t>lucianoovalenzuela@gmail.com</t>
  </si>
  <si>
    <t>PICT-2016-0815</t>
  </si>
  <si>
    <t>Towards the development of sustainable separation technologies for biogas upgrading: material screening and process design</t>
  </si>
  <si>
    <t>AVILA,ADOLFO MARIA</t>
  </si>
  <si>
    <t>aavila@herrera.unt.edu.ar</t>
  </si>
  <si>
    <t>info@inquinoa.org.ar</t>
  </si>
  <si>
    <t>PICT-2016-0816</t>
  </si>
  <si>
    <t>ANTROPOLOGÍA DE CIUDADES MEDIAS DEL CENTRO BONAERENSE:
SISTEMA URBANO, IMAGINARIOS SOCIALES Y TRAMAS DE PODER</t>
  </si>
  <si>
    <t>GRAVANO,ARIEL RODOLFO</t>
  </si>
  <si>
    <t>Secyt - UNCPBA-Secretara de Ciencia Arte y Tecnologa - Universidad Nacional del Centro de la Provincia de Buenos Aires</t>
  </si>
  <si>
    <t>arielgravano14@gmail.com</t>
  </si>
  <si>
    <t>PICT-2016-0817</t>
  </si>
  <si>
    <t>Variabilidad espacial y temporal de propiedades físico-químicas y biológicas en la zona "El Rincón" (Ecosistema Costero de la Pl</t>
  </si>
  <si>
    <t>PRATOLONGO,PAULA</t>
  </si>
  <si>
    <t>ppratolongo@gmail.com</t>
  </si>
  <si>
    <t>paulapra@criba.edu.ar</t>
  </si>
  <si>
    <t>PICT-2016-0819</t>
  </si>
  <si>
    <t>Mecanismos moleculares en la interacción Prunus persica - Taphrina deformans: herramientas para su estudio y disminución del imp</t>
  </si>
  <si>
    <t>LARA,MARÍA VALERIA</t>
  </si>
  <si>
    <t>lara@cefobi-conicet.gov.ar</t>
  </si>
  <si>
    <t>PICT-2016-0820</t>
  </si>
  <si>
    <t>Estudio del rol de la enzima Glioxalasa I de plantas en la respuesta de defensa frente al ataque por fitoatógenos</t>
  </si>
  <si>
    <t>CAMPOS BERMUDEZ,VALERIA ALINA</t>
  </si>
  <si>
    <t>campos@cefobi-conicet.gov.ar</t>
  </si>
  <si>
    <t>PICT-2016-0821</t>
  </si>
  <si>
    <t>Efectos metabólicos del péptido natriurético tipo C en un modelo de obesidad</t>
  </si>
  <si>
    <t>CANIFFI,CAROLINA CECILIA</t>
  </si>
  <si>
    <t>IQUIMEFA-Instituto de Química y Metabolismo del Fármaco</t>
  </si>
  <si>
    <t>carolina.caniff@gmail.com</t>
  </si>
  <si>
    <t>ccaniffi@ffyb.uba.ar</t>
  </si>
  <si>
    <t>PICT-2016-0822</t>
  </si>
  <si>
    <t>Estrategias para el control de la resistencia de insectos plagas en cultivos de algodón transgénicos que expresan la proteína Cr</t>
  </si>
  <si>
    <t>ALMADA,MELINA SOLEDAD</t>
  </si>
  <si>
    <t>EEA-INTA Reconqu-Estacin Experimental Agropecuaria Reconquista</t>
  </si>
  <si>
    <t>almadamelina@gmail.com</t>
  </si>
  <si>
    <t>PICT-2016-0823</t>
  </si>
  <si>
    <t>Bases de Gröbner y sus aplicaciones a la teoría de torres de cuerpos de funciones.</t>
  </si>
  <si>
    <t>CHARA,MARÍA DE LOS ANGELES</t>
  </si>
  <si>
    <t xml:space="preserve">IMAL-Instituto de Matemtica Aplicada del Litoral </t>
  </si>
  <si>
    <t>charamaria@gmail.com</t>
  </si>
  <si>
    <t>mchara@santafe-conicet.gov.ar</t>
  </si>
  <si>
    <t>CARDOSO,NANCY PATRICIA</t>
  </si>
  <si>
    <t>cnp79@hotmail.com</t>
  </si>
  <si>
    <t>cardoso.nancy@inta.gob.ar</t>
  </si>
  <si>
    <t>BONASORA,MARISA GRACIELA</t>
  </si>
  <si>
    <t>BOTSIST-FAUBA-Catedra de Botanica Sistematica</t>
  </si>
  <si>
    <t>bonasora@agro.uba.ar</t>
  </si>
  <si>
    <t>PICT-2016-0826</t>
  </si>
  <si>
    <t>Estudio de la prevalencia y caracterización de Salmonella spp en la cadena cárnica porcina de la provincia de Córdoba.</t>
  </si>
  <si>
    <t>VICO,JUAN PABLO</t>
  </si>
  <si>
    <t>vico.juanpablo@gmail.com</t>
  </si>
  <si>
    <t>PICT-2016-0827</t>
  </si>
  <si>
    <t>INTERACCIÓN ENTRE EL RECEPTOR DE PROGESTERONA Y LA VÍA DEL FGF2/FGFR EN CÁNCER DE MAMA</t>
  </si>
  <si>
    <t>LAMB,CAROLINE</t>
  </si>
  <si>
    <t>carolinealamb@gmail.com</t>
  </si>
  <si>
    <t>PICT-2016-0828</t>
  </si>
  <si>
    <t>Dinámica de factores de transcripción en el núcleo celular</t>
  </si>
  <si>
    <t>LEVI,VALERIA</t>
  </si>
  <si>
    <t>UBA-FCEN-Universidad de Buenos Aires, Facultad de Ciencias Exactas y Naturales, Departamento de Quimica Biologica</t>
  </si>
  <si>
    <t>4127212.5</t>
  </si>
  <si>
    <t>vlevi12@gmail.com</t>
  </si>
  <si>
    <t>PICT-2016-0829</t>
  </si>
  <si>
    <t>Estudio microbiológico de Colecciones Etnográficas del Museo de Ciencias Naturales de La Plata. Biodeterioro y Conservación</t>
  </si>
  <si>
    <t>NITIU,DANIELA SILVANA</t>
  </si>
  <si>
    <t>danielanitiu@yahoo.com.ar</t>
  </si>
  <si>
    <t>PICT-2016-0830</t>
  </si>
  <si>
    <t>Evaluación del sistema endocannabinoides del cérvix durante el disparo del parto prematuro: búsqueda de blancos terapeúticos.</t>
  </si>
  <si>
    <t>WOLFSON,MANUEL LUIS</t>
  </si>
  <si>
    <t>CEFYBO-Centro de Estudios Farmacológicos y Botánicos</t>
  </si>
  <si>
    <t>manuwolfson@gmail.com</t>
  </si>
  <si>
    <t>PICT-2016-0831</t>
  </si>
  <si>
    <t>Árboles de genes y árboles de especies en roedores del género Ctenomys del grupo "Corrientes" a partir de marcadores de herencia</t>
  </si>
  <si>
    <t>CARABALLO,DIEGO ALFREDO</t>
  </si>
  <si>
    <t>LFBM-Laboratorio Fisiologia y BIologia Molecular</t>
  </si>
  <si>
    <t>diego7caraballo@gmail.com</t>
  </si>
  <si>
    <t>PICT-2016-0833</t>
  </si>
  <si>
    <t>Diferenciación regional de la variabilidad genética de linajes paternos en Argentina</t>
  </si>
  <si>
    <t>BAILLIET,GRACIELA</t>
  </si>
  <si>
    <t>graciela.bailliet@gmail.com</t>
  </si>
  <si>
    <t>secretaria@imbice.gov.ar</t>
  </si>
  <si>
    <t>PICT-2016-0834</t>
  </si>
  <si>
    <t>Caracterización del complejo de parasitoides de psílidos (Insecta: Hemiptera: Psylloidea) que afectan mirtáceas nativas (Myrtace</t>
  </si>
  <si>
    <t>AQUINO,DANIEL ALEJANDRO</t>
  </si>
  <si>
    <t>daquino@fcnym.unlp.edu.ar</t>
  </si>
  <si>
    <t>PICT-2016-0835</t>
  </si>
  <si>
    <t>Análisis molecular de la vía de señalización celular Trk en el desarrollo de la cresta neural de Xenopus</t>
  </si>
  <si>
    <t>VEGA LOPEZ,GUILLERMO ALFREDO</t>
  </si>
  <si>
    <t>gavegalopez@gmail.com</t>
  </si>
  <si>
    <t>gvegalopez@fbqf.unt.edu.ar</t>
  </si>
  <si>
    <t>PICT-2016-0837</t>
  </si>
  <si>
    <t>Nanofabricación de memorias resistivas con transistores de efecto de campo</t>
  </si>
  <si>
    <t>GHENZI,NESTOR</t>
  </si>
  <si>
    <t>ECyT - UNSAM-Escuela de Ciencia y Tecnologia - Universidad Nacional de San Martin</t>
  </si>
  <si>
    <t>n.ghenzi@gmail.com</t>
  </si>
  <si>
    <t>PICT-2016-0838</t>
  </si>
  <si>
    <t>Caracterización de los mecanismos que inducen los cambios en el citoesqueleto de actina axonal durante degeneración axonal</t>
  </si>
  <si>
    <t>UNSAIN,NICOLÁS</t>
  </si>
  <si>
    <t>nicolasunsain@gmail.com</t>
  </si>
  <si>
    <t>PICT-2016-0839</t>
  </si>
  <si>
    <t>ESTUDIO DE LAS TRAMAS TRÓFICAS EN EL MAR ARGENTINO: LOS ÁCIDOS GRASOS COMO MARCADORES BIOQUÍMICOS</t>
  </si>
  <si>
    <t>TEMPERONI,BRENDA</t>
  </si>
  <si>
    <t>btemperoni@inidep.edu.ar</t>
  </si>
  <si>
    <t>PICT-2016-0840</t>
  </si>
  <si>
    <t>Investigaciones arqueológicas entre las cuencas de los ríos Colorado y Negro: aportes para el conocimiento de las sociedades caz</t>
  </si>
  <si>
    <t>MARTINEZ,GUSTAVO ADOLFO</t>
  </si>
  <si>
    <t>1057978.41</t>
  </si>
  <si>
    <t>gmartine@soc.unicen.edu.ar</t>
  </si>
  <si>
    <t>PICT-2016-0841</t>
  </si>
  <si>
    <t>Proteínas bacterianas inducidas por estrés y su potencial aplicación agrícola</t>
  </si>
  <si>
    <t>GARAVAGLIA,BETIANA SOLEDAD</t>
  </si>
  <si>
    <t>garavaglia@ibr-conicet.gov.ar</t>
  </si>
  <si>
    <t>PICT-2016-0842</t>
  </si>
  <si>
    <t>Microorganismos autóctonos de anfibios: avances en la formulación de probióticos de aplicación pecuaria y conservacionista</t>
  </si>
  <si>
    <t>PASTERIS,SERGIO ENRIQUE</t>
  </si>
  <si>
    <t>IB-FBQF-Instituto de Biología "Dr. Francisco D. Barbieri", FBQyF, UNT</t>
  </si>
  <si>
    <t>pasteris@fbqf.unt.edu.ar</t>
  </si>
  <si>
    <t>PICT-2016-0843</t>
  </si>
  <si>
    <t>PROCESOS DE CRECIMIENTO, RECICLADO CORTICAL Y EMPLAZAMIENTO DE MAGMAS EN EL MARGEN PRE ANDINO DE GONDWANA SUR OCCIDENTAL, SIERRA</t>
  </si>
  <si>
    <t>DAHLQUIST,JUAN ANDRES</t>
  </si>
  <si>
    <t>juan.andres.dahlquist@unc.edu.ar</t>
  </si>
  <si>
    <t>PICT-2016-0844</t>
  </si>
  <si>
    <t>Análisis Funcional del Microbioma de Insectos: Aplicación en Biocombustibles</t>
  </si>
  <si>
    <t>TALIA,PAOLA MONICA</t>
  </si>
  <si>
    <t>taliapaolam@gmail.com</t>
  </si>
  <si>
    <t>talia.paola@inta.gob.ar</t>
  </si>
  <si>
    <t>PICT-2016-0845</t>
  </si>
  <si>
    <t>Desarrollo de un dispositivo de aislamiento para regiones de alto riesgo sísmico utilizando material reciclado</t>
  </si>
  <si>
    <t>TORNELLO,MIGUEL EDUARDO</t>
  </si>
  <si>
    <t>CEREDETEC-Centro Regional de Desarrollos Tecnológicos para la Construcción, Sismología e Ingeniería Sísmica</t>
  </si>
  <si>
    <t>mtornell@frm.utn.edu.ar</t>
  </si>
  <si>
    <t>PICT-2016-0846</t>
  </si>
  <si>
    <t>Estudios morfo-anatómicos y reproductivos de los complejos holoparásita-hospedante del Noroeste Argentino y propagación de aquel</t>
  </si>
  <si>
    <t>UNJU-Universidad Nacional de Jujuy</t>
  </si>
  <si>
    <t>PICT-2016-0847</t>
  </si>
  <si>
    <t>Conectividad entre hábitats en paisajes agrícolas bajo diferentes manejos: los pequeños mamíferos con diferente grado de especia</t>
  </si>
  <si>
    <t>CODA,JOSÉ ANTONIO</t>
  </si>
  <si>
    <t>joseacoda@gmail.com</t>
  </si>
  <si>
    <t>PICT-2016-0848</t>
  </si>
  <si>
    <t>Estudio de la coordinación endocrina y neuroendocrina del control de la ingesta y el eje de crecimiento somático en peces.</t>
  </si>
  <si>
    <t>CANOSA,LUIS FABIÁN</t>
  </si>
  <si>
    <t>IIB-INTECH-Instituto de Investigaciones Biotecnologicas-Instituto Tecnologico de Chascomus</t>
  </si>
  <si>
    <t>lcanosa@intech.gov.ar</t>
  </si>
  <si>
    <t>PICT-2016-0849</t>
  </si>
  <si>
    <t>Mecanismos moleculares que determinan la patogenicidad de Mutantes naturales de la apolipoproteína
A-I humana implicados en amil</t>
  </si>
  <si>
    <t>TRICERRI,MARÍA ALEJANDRA</t>
  </si>
  <si>
    <t>aletricerri@yahoo.com</t>
  </si>
  <si>
    <t>PICT-2016-0850</t>
  </si>
  <si>
    <t>Empleo de bacteriocinas producidas por Pseudomonas fluorescens para al control biológico de bacterias fitopatógenas de tomate</t>
  </si>
  <si>
    <t>FISCHER,SONIA ELIZABETH</t>
  </si>
  <si>
    <t>sfischer@exa.unrc.edu.ar</t>
  </si>
  <si>
    <t>PICT-2016-0851</t>
  </si>
  <si>
    <t>Intensificación y diversificación de las rotaciones de cultivos en Siembra Directa: fauna y procesos del suelo como indicadores</t>
  </si>
  <si>
    <t>BEDANO,JOSÉ CAMILO</t>
  </si>
  <si>
    <t>DPTO GEOLOGIA-Departamento de Geologa</t>
  </si>
  <si>
    <t>jbedano@exa.unrc.edu.ar</t>
  </si>
  <si>
    <t>PICT-2016-0852</t>
  </si>
  <si>
    <t>MEJORAMIENTO DE AJO SEMILLA A TRAVÉS DE LA CARACTERIZACIÓN DE LA INTERACCIÓN PLANTA, VIRUS Y LA VARIABILIDAD GENETICA Y EPIGENET</t>
  </si>
  <si>
    <t>CONCI,VILMA CECILIA</t>
  </si>
  <si>
    <t>conci.vilma@inta.gob.ar</t>
  </si>
  <si>
    <t>PICT-2016-0853</t>
  </si>
  <si>
    <t>PICT-2016-0854</t>
  </si>
  <si>
    <t>PICT-2016-0855</t>
  </si>
  <si>
    <t>ICNOLOGÍA EN SECUENCIAS VULCANOSEDIMENTARIAS CONTINENTALES DEL JURÁSICO DE LA PATAGONIA, ARGENTINA: IMPLICANCIAS ICNOFACIALES, T</t>
  </si>
  <si>
    <t>DÍAZ MARTÍNEZ,IGNACIO</t>
  </si>
  <si>
    <t>inaportu@hotmail.com</t>
  </si>
  <si>
    <t>PICT-2016-0858</t>
  </si>
  <si>
    <t>Operadores del análisis armónico y geometría de los espacios relacionados. Nuevos contextos de estudio.</t>
  </si>
  <si>
    <t>PRADOLINI,GLADIS GUADALUPE</t>
  </si>
  <si>
    <t>FIQ-Facultad de Ingeniería Quimica</t>
  </si>
  <si>
    <t>gladis.pradolini@gmail.com</t>
  </si>
  <si>
    <t>PICT-2016-0859</t>
  </si>
  <si>
    <t>Generación de riñones y plataformas renales bioartificiales.</t>
  </si>
  <si>
    <t>CHULUYAN,HÉCTOR EDUARDO</t>
  </si>
  <si>
    <t>echuluyan@gmail.com</t>
  </si>
  <si>
    <t>RESOLUCIÓN DE ECUACIONES DIFERENCIALES NO LINEALES CON APLICACIONES A LA FÍSICA Y LA BIOLOGÍA</t>
  </si>
  <si>
    <t>AMSTER,PABLO GUSTAVO</t>
  </si>
  <si>
    <t>pamster@dm.uba.ar</t>
  </si>
  <si>
    <t>depto@dm.uba.ar</t>
  </si>
  <si>
    <t>PICT-2016-0861</t>
  </si>
  <si>
    <t>Estrategias novedosas de búsqueda y preparación de organocatalizadores quirales para la síntesis de nuevos análogos de fosfonato</t>
  </si>
  <si>
    <t>IRIBARREN,ADOLFO MARCELO</t>
  </si>
  <si>
    <t>LBB-Laboratorio de biocatálisis y biotransformaciones</t>
  </si>
  <si>
    <t>airi@dna.uba.ar</t>
  </si>
  <si>
    <t>airibarren@unq.edu.ar</t>
  </si>
  <si>
    <t>PICT-2016-0862</t>
  </si>
  <si>
    <t>Fitoplasmas en Argentina. Epidemiología de enfermedades, Caracterización de patógenos, y estudios del Genoma</t>
  </si>
  <si>
    <t>CONCI,LUIS ROGELIO</t>
  </si>
  <si>
    <t>lrconci@yahoo.com.ar</t>
  </si>
  <si>
    <t>conci.luis@inta.gob.ar</t>
  </si>
  <si>
    <t>PICT-2016-0863</t>
  </si>
  <si>
    <t>Jóvenes y sindicatos. Estudio sobre una nueva generación de militantes sindicales.</t>
  </si>
  <si>
    <t>Ventrici,Patricia</t>
  </si>
  <si>
    <t>patriciaventrici@gmail.com</t>
  </si>
  <si>
    <t>PICT-2016-0865</t>
  </si>
  <si>
    <t>Riesgos en el sector Informal</t>
  </si>
  <si>
    <t>Panaia,Marta Elba</t>
  </si>
  <si>
    <t>ptrabajo@cea.uba.ar</t>
  </si>
  <si>
    <t>PICT-2016-0866</t>
  </si>
  <si>
    <t>Homotopía de complejos celulares y teoría combinatoria de grupos</t>
  </si>
  <si>
    <t>MINIAN,ELIAS GABRIEL</t>
  </si>
  <si>
    <t>gminian@dm.uba.ar</t>
  </si>
  <si>
    <t>PICT-2016-0867</t>
  </si>
  <si>
    <t>Integración de óxidos ferroeléctricos en dispositivos nanoestructurados:  modelado, diseño y fabricación</t>
  </si>
  <si>
    <t>LLOIS,ANA MARIA</t>
  </si>
  <si>
    <t>GIyA-Gerencia de Investigacin y Aplicaciones</t>
  </si>
  <si>
    <t>amllois@gmail.com</t>
  </si>
  <si>
    <t>PICT-2016-0868</t>
  </si>
  <si>
    <t>Desarrollo de un nuevo sistema de mejora biotecnológica para el duraznero.</t>
  </si>
  <si>
    <t>SÁNCHEZ,GERARDO</t>
  </si>
  <si>
    <t>EEINTASANPEDRO-Estacion Experimental INTASan Pedro</t>
  </si>
  <si>
    <t>sanchez.gerardo@inta.gob.ar</t>
  </si>
  <si>
    <t>gerardo_sanchez_soria@hotmail.com</t>
  </si>
  <si>
    <t>PICT-2016-0869</t>
  </si>
  <si>
    <t>Programación perinatal del sistema de osmoregulación: mecanismos neuroadaptativos.</t>
  </si>
  <si>
    <t>VIVAS,LAURA</t>
  </si>
  <si>
    <t>lvivas@immf.uncor.edu</t>
  </si>
  <si>
    <t>PICT-2016-0870</t>
  </si>
  <si>
    <t>Determinación de marcadores moleculares espermáticos para evaluar la capacidad fecundante de una muestra de espermatozoides bovi</t>
  </si>
  <si>
    <t>PEREZ MARTINEZ,SILVINA LAURA</t>
  </si>
  <si>
    <t>silvinapm@yahoo.com</t>
  </si>
  <si>
    <t>perezms@fmed.uba.ar</t>
  </si>
  <si>
    <t>PICT-2016-0871</t>
  </si>
  <si>
    <t>PEPTIDOS ANTIMICROBIALES EN LA ARAÑA Polybetes pythagoricus. PURIFICACION Y CARACTERIZACION DE SUS ACTIVIDADES BIOLOGICAS. ROL D</t>
  </si>
  <si>
    <t>CUNNINGHAM,MONICA LILIANA</t>
  </si>
  <si>
    <t>cunninghammoni@gmail.com</t>
  </si>
  <si>
    <t>PICT-2016-0872</t>
  </si>
  <si>
    <t>ILUMINACIÓN EN AULAS. LA DINÁMICA DE LA LUZ NATURAL EN REGIONES DE CIELO CLARO Y SU INCIDENCIA EN EL DESEMPEÑO DEL CONTROL COGNI</t>
  </si>
  <si>
    <t>MONTEOLIVA,JUAN MANUEL</t>
  </si>
  <si>
    <t>jmonteoliva@mendoza-conicet.gob.ar</t>
  </si>
  <si>
    <t>PICT-2016-0873</t>
  </si>
  <si>
    <t>14-3-3b y prohibitina 1 y 2. Estudios in vivo e in vitro de una
interacción atípica.</t>
  </si>
  <si>
    <t>BUSTOS,DIEGO</t>
  </si>
  <si>
    <t>dbustos@fcm.uncu.edu.ar</t>
  </si>
  <si>
    <t>dbustos@intech.gov.ar</t>
  </si>
  <si>
    <t>PICT-2016-0875</t>
  </si>
  <si>
    <t>Cebos larvicidas como nuevas alternativas de control con bajo impacto ambiental de mosquitos vectores de enfermedades humanas</t>
  </si>
  <si>
    <t>GONZALEZ,PAULA VALERIA</t>
  </si>
  <si>
    <t>pvgonzalez85@gmail.com</t>
  </si>
  <si>
    <t>PICT-2016-0876</t>
  </si>
  <si>
    <t>El estudio del proceso de reconsolidación de la memoria: desde experimentos neurofisiológicos hasta modelos matemáticos</t>
  </si>
  <si>
    <t>Bavassi,Luz</t>
  </si>
  <si>
    <t>FBMC-Departamento de Fisiologia Biologia Molecular y Celular</t>
  </si>
  <si>
    <t>PICT-2016-0877</t>
  </si>
  <si>
    <t>Evaluación de Solanum sisymbriifolium Lam ("espina colorada") como fuente de alcaloides y saponinas esteroidales para la producc</t>
  </si>
  <si>
    <t>ESCANDON,ALEJANDRO SALVIO</t>
  </si>
  <si>
    <t>alejandro.escandon@gmail.com</t>
  </si>
  <si>
    <t>escandon.alejandro@inta.gob.ar</t>
  </si>
  <si>
    <t>PICT-2016-0879</t>
  </si>
  <si>
    <t>Estudio de los cnidocistos en la subclase Ceriantharia (Cnidaria: Anthozoa): composición, morfología y biometría</t>
  </si>
  <si>
    <t>GARESE,AGUSTÍN</t>
  </si>
  <si>
    <t>agarese@mdp.edu.ar</t>
  </si>
  <si>
    <t>PICT-2016-0880</t>
  </si>
  <si>
    <t>Agentes terapéuticos para el tratamiento de enfermedades neurodegenerativas: Diseño de péptidos y peptidomimeticos con actividad</t>
  </si>
  <si>
    <t>SIANO,ALVARO SEBASTÍAN</t>
  </si>
  <si>
    <t>FBCB-UNL-FACULTAD DE BIOQUMICA Y CIENCIAS BIOLGICAS-UNL</t>
  </si>
  <si>
    <t>asiano@fbcb.unl.edu.ar</t>
  </si>
  <si>
    <t>PICT-2016-0881</t>
  </si>
  <si>
    <t>Historia paleo-ambiental e hidrología actual en los Andes Centrales: un análisis integral del recurso hídrico con un enfoque int</t>
  </si>
  <si>
    <t>Moreiras,Stella Maris</t>
  </si>
  <si>
    <t>moreiras@mendoza-conicet.gob.ar</t>
  </si>
  <si>
    <t>PICT-2016-0882</t>
  </si>
  <si>
    <t xml:space="preserve">ANALISIS ESTRUCTURAL Y FUNCIONAL ARTERIAL EN SUJETOS NORMOTENSOS, CON HIPERTENSION ARTERIAL O DIABETES DE UNA POBLACIÓN RURAL Y </t>
  </si>
  <si>
    <t>RAMIREZ,AGUSTIN JOSE</t>
  </si>
  <si>
    <t>aramirez@favaloro.edu.ar</t>
  </si>
  <si>
    <t>PICT-2016-0883</t>
  </si>
  <si>
    <t>Algebras de Lie, conformes y de vertice</t>
  </si>
  <si>
    <t>LIBERATI,JOSE IGNACIO</t>
  </si>
  <si>
    <t>joseliberati@gmail.com</t>
  </si>
  <si>
    <t>PICT-2016-0884</t>
  </si>
  <si>
    <t>Mecanismos de conservación de nitrógeno asociados al ciclo de vida de las plantas y su impacto en procesos del ecosistema. Crite</t>
  </si>
  <si>
    <t>GONZÁLEZ PALEO,LUCIANA</t>
  </si>
  <si>
    <t>MEF-MUSEO EGIDIO FERUGLIO</t>
  </si>
  <si>
    <t>lucianagonzalezpaleo@yahoo.com.ar</t>
  </si>
  <si>
    <t>lgonzalezpaleo@mef.org.ar</t>
  </si>
  <si>
    <t>PICT-2016-0886</t>
  </si>
  <si>
    <t>PROGRAMACIÓN NEONATAL DEL SISTEMA VASOPRESINÉRGICO: CARACTERIZACIÓN FENOTÍPICA Y FUNCIONAL DE SU PROYECCIÓN AL HIPOCAMPO VENTRAL</t>
  </si>
  <si>
    <t>SUÁREZ,MARTA MAGDALENA</t>
  </si>
  <si>
    <t>msuarez@efn.uncor.edu</t>
  </si>
  <si>
    <t>PICT-2016-0887</t>
  </si>
  <si>
    <t>Desarrollo de aceros base Fe-Mn con memoria de forma para aplicaciones tecnológicas</t>
  </si>
  <si>
    <t>FUSTER,VALERIA DE LOS ÁNGELES</t>
  </si>
  <si>
    <t>IFIR-Insituto de Fsica Rosario</t>
  </si>
  <si>
    <t>valfuster@gmail.com</t>
  </si>
  <si>
    <t>fuster@ifir-conicet.gov.ar</t>
  </si>
  <si>
    <t>PICT-2016-0888</t>
  </si>
  <si>
    <t>EVALUACIÓN DE LAS CARACTERÍSTICAS DEL HONGO ENTOMOPATÓGENO LECANICILLIUM SPP. COMO POTENCIAL AFICIDA EN CULTIVOS DEL CINTURÓN HO</t>
  </si>
  <si>
    <t>MANFRINO,ROMINA GUADALUPE</t>
  </si>
  <si>
    <t>romimanfrino@hotmail.com</t>
  </si>
  <si>
    <t>PICT-2016-0889</t>
  </si>
  <si>
    <t>ESTRATEGIAS DE ESTIMULACIÓN DEL SISTEMA INMUNE DE MUCOSAS: EMPLEO DE BACTERIAS MUERTAS O FRACCIONES CELULARES COMO ADYUVANTES EN</t>
  </si>
  <si>
    <t>MEDINA,MARCELA SUSANA</t>
  </si>
  <si>
    <t>IM-FBQF-Instituto de Microbiologa - Facultad de Bioqumica Qumica y Farmacia</t>
  </si>
  <si>
    <t>marcemedina74@yahoo.com.ar</t>
  </si>
  <si>
    <t>PICT-2016-0890</t>
  </si>
  <si>
    <t>Estudio de materiales resistentes a la radiación y análisis de procesos atomicos en plasmas. Aplicación a reactores de fusion</t>
  </si>
  <si>
    <t>PICT-2016-0891</t>
  </si>
  <si>
    <t>Hidrogeno, Litio y Carbón para almacenamiento electroquímico de energía</t>
  </si>
  <si>
    <t>VIVA,FEDERICO ANDRES</t>
  </si>
  <si>
    <t>DFMC-Departamento de Fsica de la Materia Condensada</t>
  </si>
  <si>
    <t>federico_v@hotmail.com</t>
  </si>
  <si>
    <t>viva@tandar.cnea.gov.ar</t>
  </si>
  <si>
    <t>PICT-2016-0892</t>
  </si>
  <si>
    <t>Dinámica de la regeneración de especies leñosas en bosques con estación seca: factores limitantes e implicancias para la conserv</t>
  </si>
  <si>
    <t>TORRES,ROMINA CECILIA</t>
  </si>
  <si>
    <t>romy.ce2008@gmail.com</t>
  </si>
  <si>
    <t>mperillo@unc.edu.ar</t>
  </si>
  <si>
    <t>PICT-2016-0893</t>
  </si>
  <si>
    <t>Estudio de los mecanismos moleculares que inducen la respuesta tolerogénica en la relación parásito-hospedador. Relevancia de pa</t>
  </si>
  <si>
    <t>RODRIGUEZ RODRIGUES,CHRISTIAN FERNANDO ARIEL</t>
  </si>
  <si>
    <t>Depto Qca- FCeyN-Departamento de Quimica- FCEyN-UNMdP</t>
  </si>
  <si>
    <t>christianrr1979@gmail.com</t>
  </si>
  <si>
    <t>PICT-2016-0894</t>
  </si>
  <si>
    <t>Translocación de macromoléculas al citoplasma celular utilizando péptidos de penetración celular para estudiar funciones básicas</t>
  </si>
  <si>
    <t>Mayorga,Luis Segundo</t>
  </si>
  <si>
    <t>lmayorga@fcm.uncu.edu.ar</t>
  </si>
  <si>
    <t>VARIABILIDAD Y CAMBIO CLIMÁTICO DE LOS EXTREMOS DE PRECIPITACIÓN Y SU IMPACTO SOBRE LA DESERTIFICACIÓN EN LA ARGENTINA</t>
  </si>
  <si>
    <t>Doyle,Moira Evelina</t>
  </si>
  <si>
    <t>DOYLE@CIMA.FCEN.UBA.AR</t>
  </si>
  <si>
    <t>doyle@cima.fcen.uba.ar</t>
  </si>
  <si>
    <t>PICT-2016-0896</t>
  </si>
  <si>
    <t>PICT-2016-0897</t>
  </si>
  <si>
    <t>Ecología de la Transmisión de Fasciola hepatica en la Región Andino-Patagónica: Desarrollo de Herramientas para el Control y Man</t>
  </si>
  <si>
    <t>MORALES,JUAN MANUEL</t>
  </si>
  <si>
    <t>1061092.14</t>
  </si>
  <si>
    <t>jm.morales@conicet.gov.ar</t>
  </si>
  <si>
    <t>pajarom@gmail.com</t>
  </si>
  <si>
    <t>PICT-2016-0898</t>
  </si>
  <si>
    <t>Estrategias para la detoxificación de metales y degradación de compuestos de amonio cuaternario sintéticos utilizando como herra</t>
  </si>
  <si>
    <t>LUCCHESI,GLORIA INÉS</t>
  </si>
  <si>
    <t>lucchesigloria@gmail.com</t>
  </si>
  <si>
    <t>glucchesi@exa.unrc.edu.ar</t>
  </si>
  <si>
    <t>PICT-2016-0899</t>
  </si>
  <si>
    <t>Análisis del origen molecular de los defectos genéticos causales de Hemofilia y sus consecuencias fenotípicas</t>
  </si>
  <si>
    <t>DE BRASI,CARLOS</t>
  </si>
  <si>
    <t>cdebrasi@hematologia.anm.edu.ar</t>
  </si>
  <si>
    <t>RANDI,ANDREA SILVANA</t>
  </si>
  <si>
    <t>andybiol@yahoo.com.ar</t>
  </si>
  <si>
    <t>PICT-2016-0901</t>
  </si>
  <si>
    <t>Gente y paisajes: arqueología, bioarqueología y patologías en cazadores-recolectores del Noroeste de Patagonia</t>
  </si>
  <si>
    <t>SCHEINSOHN,VIVIAN GABRIELA</t>
  </si>
  <si>
    <t>INAPL-Insituto Nacional de Antropología y Pensamiento Latinoamericano</t>
  </si>
  <si>
    <t>650968.56</t>
  </si>
  <si>
    <t>scheinso@retina.ar</t>
  </si>
  <si>
    <t>PICT-2016-0902</t>
  </si>
  <si>
    <t>Diversidad taxonómica y funcional en ensambles de peces de arroyos de cuencas con uso del suelo hortícola</t>
  </si>
  <si>
    <t>PARACAMPO,ARIEL HERNAN</t>
  </si>
  <si>
    <t>ILPLA-Instituto de Limnología "R.A. Ringuelet"</t>
  </si>
  <si>
    <t>arielp@ilpla.edu.ar</t>
  </si>
  <si>
    <t>ariparacampo@hotmail.com.ar</t>
  </si>
  <si>
    <t>PICT-2016-0903</t>
  </si>
  <si>
    <t>Estudio de semioquímicos utilizados por el picudo del algodonero, Anthonomus grandis Boheman (Coleoptera: Curculionidae), y su p</t>
  </si>
  <si>
    <t>NUSSENBAUM,ANA LAURA</t>
  </si>
  <si>
    <t>IGEAF-Instituto de Genética "Ewald A. Favret"</t>
  </si>
  <si>
    <t>ananussen@gmail.com</t>
  </si>
  <si>
    <t>PICT-2016-0904</t>
  </si>
  <si>
    <t>Identificación de un aptámero específico para células con Leucemia Linfoblástica Aguda y su aplicación como posible agente terap</t>
  </si>
  <si>
    <t>MESTRE GIMENEZ,MARIA BELEN</t>
  </si>
  <si>
    <t>UCCu-Universidad Catolica de Cuyo</t>
  </si>
  <si>
    <t>Lab. Neuro UCCuy-Laboratorio de Neurociencias</t>
  </si>
  <si>
    <t>bmestreg@gmail.com</t>
  </si>
  <si>
    <t>PICT-2016-0905</t>
  </si>
  <si>
    <t>Estudio y caracterización fisicoquímica y biológica del material particulado indoor en escuelas de Buenos Aires</t>
  </si>
  <si>
    <t>Ferraro,Sebastian Ariel</t>
  </si>
  <si>
    <t>CESyMA-ECyT-Centro de Estudios en Salud y Medio Ambiente-Escuela de Ciencia y Tecnologia</t>
  </si>
  <si>
    <t>sebaferraro@gmail.com</t>
  </si>
  <si>
    <t>PICT-2016-0907</t>
  </si>
  <si>
    <t>DESARROLLO DE TECNOLOGÍAS SUSTENTABLES APLICANDO PRINCIPIOS DE LA QUÍMICA VERDE</t>
  </si>
  <si>
    <t>PEREDA,SELVA</t>
  </si>
  <si>
    <t>spereda@plapiqui.edu.ar</t>
  </si>
  <si>
    <t>PICT-2016-0908</t>
  </si>
  <si>
    <t>Nuevo blanco terapéutico dirigido a conferir neuroprotección y preservar las funciones colinérgicas del SNC en un modelo de rata</t>
  </si>
  <si>
    <t>BISTUE MILLON,MARIA BEATRIZ</t>
  </si>
  <si>
    <t>mbeabistue@gmail.com</t>
  </si>
  <si>
    <t>martinalejandro.bruno@mcgill.ca</t>
  </si>
  <si>
    <t>PICT-2016-0909</t>
  </si>
  <si>
    <t>Estudio funcional de la proteína de unión a ARN TcRBP4 en la regulación de la expresión génica en Trypanosoma cruzi</t>
  </si>
  <si>
    <t>ROMANIUK,ALBERTINA</t>
  </si>
  <si>
    <t>albertinar@gmail.com</t>
  </si>
  <si>
    <t>PICT-2016-0910</t>
  </si>
  <si>
    <t>Eficiencia en el uso del agua y emisión de N2O ante la inclusión de un cultivo de cobertura previo a cultivos de verano en el Su</t>
  </si>
  <si>
    <t>ECHARTE,LAURA</t>
  </si>
  <si>
    <t>echarte.laura@inta.gob.ar</t>
  </si>
  <si>
    <t>PICT-2016-0911</t>
  </si>
  <si>
    <t>New Tools for the Study of the Molecular Evolution of Protein Superfamilies</t>
  </si>
  <si>
    <t>ten Have,Arjen</t>
  </si>
  <si>
    <t>IIB-Instituto de Investigaciones Biologicas</t>
  </si>
  <si>
    <t>tenhave.arjen@gmail.com</t>
  </si>
  <si>
    <t>PICT-2016-0912</t>
  </si>
  <si>
    <t>Calidad de vida en las ciudades intermedias argentinas. El caso de Neuquén (1991-2010)</t>
  </si>
  <si>
    <t>JOAQUIN,PERREN</t>
  </si>
  <si>
    <t>CEHIR-ISHIR/CONI-CENTRO DE ESTUDIOS DE HISTORIA REGIONAL-UNIDAD EJECUTORA EN RED INVESTIGACIONES SOCIO-HISTORICAS REGIONALES/CONSEJO NACIONAL DE INVESTIGACIONES CIENTIFICAS Y TECNICAS</t>
  </si>
  <si>
    <t>815838.76</t>
  </si>
  <si>
    <t>joaquinperren@gmail.com</t>
  </si>
  <si>
    <t>GARDA,HORACIO ALBERTO</t>
  </si>
  <si>
    <t>hgarda@med.unlp.edu.ar</t>
  </si>
  <si>
    <t>PICT-2016-0914</t>
  </si>
  <si>
    <t>Regulación de la expresión génica durante la diferenciación de los melanóforos: roles de Sox10, Mitfa y miARNs.</t>
  </si>
  <si>
    <t>WEINER,ANDREA MARÍA JULIA</t>
  </si>
  <si>
    <t>aweiner@fbioyf.unr.edu.ar</t>
  </si>
  <si>
    <t>weiner@ibr-conicet.gov.ar</t>
  </si>
  <si>
    <t>PICT-2016-0915</t>
  </si>
  <si>
    <t>Estructura y función de apolipoproteína A-I y HDL discoidales. Estudios de dinámica molecular y espectroscopía de fluorescencia.</t>
  </si>
  <si>
    <t>PICT-2016-0916</t>
  </si>
  <si>
    <t>POSICIÓN TRÓFICA DE LAS LARVAS DE ANFIBIOS DE DIFERENTES GREMIOS ECOMORFOLÓGICOS EN HUMEDALES DEL RÍO PARANÁ</t>
  </si>
  <si>
    <t>LÓPEZ,JAVIER ALEJANDRO</t>
  </si>
  <si>
    <t>jalopez@inali.unl.edu.ar</t>
  </si>
  <si>
    <t>yojalg@gmail.com</t>
  </si>
  <si>
    <t>PICT-2016-0917</t>
  </si>
  <si>
    <t>Importancia del biofilm en el funcionamiento de arroyos serranos en pastizales y forestados con pinos exóticos</t>
  </si>
  <si>
    <t>Cibils Martina,Luciana</t>
  </si>
  <si>
    <t>DCN-DEPARTAMENTO DE CIENCIAS NATURALES</t>
  </si>
  <si>
    <t>lcibils@gmail.com</t>
  </si>
  <si>
    <t>lcibils@exa.unrc.edu.ar</t>
  </si>
  <si>
    <t>PICT-2016-0918</t>
  </si>
  <si>
    <t>Nuevos roles de la hormona gonadotrofina coriónica humana: su influencia en la programación materno-fetal en un modelo murino.</t>
  </si>
  <si>
    <t>RULLI,SUSANA BEATRIZ</t>
  </si>
  <si>
    <t>rulli.susana@gmail.com</t>
  </si>
  <si>
    <t>PICT-2016-0919</t>
  </si>
  <si>
    <t>PURIFICACIÓN Y CARACTERIZACIÓN DE PROTEÍNAS DE VENENOS DE ORUGAS QUE AFECTAN LA HEMOSTASIA: POTENCIAL APLICACIÓN COMO AGENTES DE</t>
  </si>
  <si>
    <t>PEICHOTO,MARÍA ELISA</t>
  </si>
  <si>
    <t>mepeichoto@yahoo.com.ar</t>
  </si>
  <si>
    <t>mepeichoto@conicet.gov.ar</t>
  </si>
  <si>
    <t>PICT-2016-0920</t>
  </si>
  <si>
    <t>Estudio del tejido adiposo epicárdico y su modulación por factores reguladores del metabolismo lipídico-lipoproteico en paciente</t>
  </si>
  <si>
    <t>BERG,GABRIELA ALICIA</t>
  </si>
  <si>
    <t>DBC-Departamento de Bioquimica Clinica Fac. Farmacia y Bioquimica UBA</t>
  </si>
  <si>
    <t>gaberg@ffyb.uba.ar</t>
  </si>
  <si>
    <t>PICT-2016-0921</t>
  </si>
  <si>
    <t>Desarrollo embrionario protegido en invertebrados marinos de fondos abisales</t>
  </si>
  <si>
    <t>Penchaszadeh,Pablo Enrique</t>
  </si>
  <si>
    <t>pablop@retina.ar</t>
  </si>
  <si>
    <t>PICT-2016-0922</t>
  </si>
  <si>
    <t>Búsqueda Asistida por Computadora y Evaluación Preclínica de Agentes Terapéuticos Multi-objetivo para el Tratamiento de la Enfer</t>
  </si>
  <si>
    <t>TALEVI,Alan</t>
  </si>
  <si>
    <t>lbb@biol.unlp.edu.ar</t>
  </si>
  <si>
    <t>alantalevi@gmail.com</t>
  </si>
  <si>
    <t>PICT-2016-0923</t>
  </si>
  <si>
    <t>Estudio de las alteraciones sinápticas a lo largo de la vía auditiva luego del trauma acústico.</t>
  </si>
  <si>
    <t>GÓMEZ CASATI,MARÍA EUGENIA</t>
  </si>
  <si>
    <t>megomezcasati@gmail.com</t>
  </si>
  <si>
    <t>PICT-2016-0924</t>
  </si>
  <si>
    <t>DISEÑO, CARACTERIZACION Y APLICACIONES DE NANOMATERIALES HIBRIDOS MULTIFUNCIONALES BASADOS EN EL CARBONO</t>
  </si>
  <si>
    <t>LACCONI,GABRIELA INES</t>
  </si>
  <si>
    <t>glacconi@fcq.unc.edu.ar</t>
  </si>
  <si>
    <t>EL ROL DE LAS AVES RAPACES COMO INDICADORAS DE BIODIVERSIDAD EN AMBIENTES DEL CENTRO DE ARGENTINA</t>
  </si>
  <si>
    <t>LIÉBANA,MARÍA SOLEDAD</t>
  </si>
  <si>
    <t>soleliebana@hotmail.com</t>
  </si>
  <si>
    <t>PICT-2016-0926</t>
  </si>
  <si>
    <t>Desarrollo de una plataforma tecnológica para la elaboración de vehículos vacunales basados en nanogeles destinados a la inmuniz</t>
  </si>
  <si>
    <t>ZIELINSKI,GUSTAVO CARLOS</t>
  </si>
  <si>
    <t>EEA Marcos Juare-Estacion Experimental Agropecuaria Marcos Juarez</t>
  </si>
  <si>
    <t>zielinski.gustavo@inta.gob.ar</t>
  </si>
  <si>
    <t>PICT-2016-0927</t>
  </si>
  <si>
    <t>INTEGRACION DEL CONOCIMIENTO ECOLÓGICO DE LOS PESCADORES EN EL CONTEXTO DE LA GOBERNANZA Y MANEJO SOSTENIBLE DE LAS PESQUERÍAS A</t>
  </si>
  <si>
    <t>BAIGUN,CLAUDIO</t>
  </si>
  <si>
    <t>3 i A-Instituto de Investigacion e Ingenieria Ambiental</t>
  </si>
  <si>
    <t>cbaigun@gmail.com</t>
  </si>
  <si>
    <t>PICT-2016-0929</t>
  </si>
  <si>
    <t>Simulación computacional de viento en parques eólicos</t>
  </si>
  <si>
    <t>OTERO,ALEJANDRO DANIEL</t>
  </si>
  <si>
    <t>aotero@fi.uba.ar</t>
  </si>
  <si>
    <t>PICT-2016-0930</t>
  </si>
  <si>
    <t>EL ROL DE LAS COINFECCIONES EN LOS RESERVORIOS DE HIV: IMPLICANCIAS EN LAS ESTRATEGIAS DE ERRADICACIÓN</t>
  </si>
  <si>
    <t>SALOMÓN,HORACIO</t>
  </si>
  <si>
    <t>hsalomon@fmed.uba.ar</t>
  </si>
  <si>
    <t>Cargadores de baterías para vehículos eléctricos: Integración con la red y fuentes de energía renovables</t>
  </si>
  <si>
    <t>SERRA,FEDERICO</t>
  </si>
  <si>
    <t>serrafederico@gmail.com</t>
  </si>
  <si>
    <t>PICT- 201-0221</t>
  </si>
  <si>
    <t>Bases comportamentales, eco-químicas y genéticas de la tolerancia de Apis mellifera (Hymenoptera, Apidae) a Varroa destructor (A</t>
  </si>
  <si>
    <t>SCANNAPIECO,ALEJANDRA CARLA</t>
  </si>
  <si>
    <t>alejandrascannapieco@ege.fcen.uba.ar</t>
  </si>
  <si>
    <t>PICT-2016-0933</t>
  </si>
  <si>
    <t>Análisis proteómico del interactoma del colesterol en Tetrahymena thermophila</t>
  </si>
  <si>
    <t>UTTARO,ANTONIO DOMINGO</t>
  </si>
  <si>
    <t>uttaro@ibr-conicet.gov.ar</t>
  </si>
  <si>
    <t>PICT-2016-0934</t>
  </si>
  <si>
    <t>Identificación de biomarcadores seminales de utilidad pronóstica en tratamientos de reproducción asistida</t>
  </si>
  <si>
    <t>SPINELLI,SILVANA</t>
  </si>
  <si>
    <t>spinelli@inv.rosario-conicet.gov.ar</t>
  </si>
  <si>
    <t>PICT-2016-0935</t>
  </si>
  <si>
    <t>DIVERSIDAD Y ESTRATEGIAS REPRODUCTIVAS DE ANÉMONAS DE MAR (CNIDARIA: ACTINIARIA) EN AGUAS PROFUNDAS DEL MAR ARGENTINO</t>
  </si>
  <si>
    <t>Lauretta,Daniel</t>
  </si>
  <si>
    <t>dlauretta@gmail.com</t>
  </si>
  <si>
    <t>PICT-2016-0936</t>
  </si>
  <si>
    <t>Estudios genéticos, reproductivos, moleculares y modelado de nicho en gramíneas nativas de América Austral con potencial ornamen</t>
  </si>
  <si>
    <t>PICT-2016-0937</t>
  </si>
  <si>
    <t>Evaluación de potenciales terapias para el tratamiento de la mucopolisacaridosis IIIA (Síndrome de Sanfilippo). Desarrollo de mo</t>
  </si>
  <si>
    <t>GOROJOD,ROXANA MAYRA</t>
  </si>
  <si>
    <t>roxanagorojod@gmail.com</t>
  </si>
  <si>
    <t>rgorojod@qb.fcen.uba.ar</t>
  </si>
  <si>
    <t>PICT-2016-0938</t>
  </si>
  <si>
    <t>Estudio del impacto de hCG sobre la funcionalidad y adaptación pancreática</t>
  </si>
  <si>
    <t>RATNER,LAURA DANIELA</t>
  </si>
  <si>
    <t>IBYME-Instituto de Biologia y Medicina Experimental</t>
  </si>
  <si>
    <t>lauraratner@hotmail.com</t>
  </si>
  <si>
    <t>lauratner@gmail.com</t>
  </si>
  <si>
    <t>PICT-2016-0939</t>
  </si>
  <si>
    <t>BACTERIAS LÁCTICAS COMO ESTRATEGIA BIOLÓGICA DESTINADA A MITIGAR ESCHERICHIA COLI ENTEROHEMORRÁGICO EN LA CADENA PRODUCTIVA DE C</t>
  </si>
  <si>
    <t>FADDA,SILVINA GRACIELA</t>
  </si>
  <si>
    <t>sfadda@cerela.org.ar</t>
  </si>
  <si>
    <t>PICT-2016-0940</t>
  </si>
  <si>
    <t>Evolución magmática y tectonometamórfica post-Famatiniana/pre-Andina del margen sudoccidental de Gondwana entre los 39° 00' - 3</t>
  </si>
  <si>
    <t>URRAZA,IVANA ALEJANDRA</t>
  </si>
  <si>
    <t>DG - CG-Departamento de Geologia - Catedra de Geoquimica</t>
  </si>
  <si>
    <t>iurraza@uns.edu.ar</t>
  </si>
  <si>
    <t>PICT-2016-0941</t>
  </si>
  <si>
    <t>Nanocompuestos de Polipropilenos Ramificados para uso en Tecnologías de Espumado</t>
  </si>
  <si>
    <t>FAILLA,MARCELO DANIEL</t>
  </si>
  <si>
    <t>mfailla@plapiqui.edu.ar</t>
  </si>
  <si>
    <t>CONFALONIERI,VIVIANA ANDREA</t>
  </si>
  <si>
    <t>bibilu@ege.fcen.uba.ar</t>
  </si>
  <si>
    <t>PICT-2016-0943</t>
  </si>
  <si>
    <t>CONSTRUCCIÓN DE ESTRUCTURAS EXTENDIDAS POROSAS CON APLICACIÓN EN REMEDIACION AMBIENTAL</t>
  </si>
  <si>
    <t>FRACAROLI,ALEJANDRO MATÍAS</t>
  </si>
  <si>
    <t>fracaroli@fcq.unc.edu.ar</t>
  </si>
  <si>
    <t>PICT-2016-0944</t>
  </si>
  <si>
    <t>integración de las señales ambientales, luz y temperatura, en el desarrollo de las plantas</t>
  </si>
  <si>
    <t>CERDÁN,PABLO</t>
  </si>
  <si>
    <t>pcerdan@leloir.org.ar</t>
  </si>
  <si>
    <t>PICT-2016-0945</t>
  </si>
  <si>
    <t>Estudio de enfermedades de la aorta mediante procesamiento de imágenes en 3D</t>
  </si>
  <si>
    <t>CRAIEM,DAMIAN</t>
  </si>
  <si>
    <t>dcraiem@favaloro.edu.ar</t>
  </si>
  <si>
    <t>PICT-2016-0946</t>
  </si>
  <si>
    <t>Optimización de los procesos productivos de la cadena de suministros forestal en el noreste argentino</t>
  </si>
  <si>
    <t>MONTAGNA,JORGE MARCELO</t>
  </si>
  <si>
    <t>INGAR-Instituto de Desarrollo y Diseño</t>
  </si>
  <si>
    <t>mmontagna@santafe-conicet.gov.ar</t>
  </si>
  <si>
    <t>PICT-2016-0947</t>
  </si>
  <si>
    <t>Remediacion de residuos con alto contenido de hidrocarburos</t>
  </si>
  <si>
    <t>DEL PANNO,MARIA TERESA</t>
  </si>
  <si>
    <t>tere@biol.unlp.edu.ar</t>
  </si>
  <si>
    <t>PICT-2016-0948</t>
  </si>
  <si>
    <t>ROL DE LA INTERACCIÓN PLAQUETA-NEUTRÓFILO EN LA INFECCIÓN POR VIRUS COXSACKIE B3</t>
  </si>
  <si>
    <t>RIVADENEYRA,LEONARDO</t>
  </si>
  <si>
    <t>leonardorivadeneyra@yahoo.com.ar</t>
  </si>
  <si>
    <t>PICT-2016-0949</t>
  </si>
  <si>
    <t>Mecanismos que generan robustez y memoria celular en la activación de la respuesta a feromona en S. cerevisiae</t>
  </si>
  <si>
    <t>COLMAN LERNER,ALEJANDRO</t>
  </si>
  <si>
    <t>colman-lerner@fbmc.fcen.uba.ar</t>
  </si>
  <si>
    <t>alerner2@gmail.com</t>
  </si>
  <si>
    <t>PICT-2016-0950</t>
  </si>
  <si>
    <t>Estudio del patosistema polerovirus-algodón para la caracterización del quiebre de la resistencia a enfermedad azul</t>
  </si>
  <si>
    <t>DISTÉFANO,ANA JULIA</t>
  </si>
  <si>
    <t>distefano.ana@inta.gob.ar</t>
  </si>
  <si>
    <t>PICT-2016-0951</t>
  </si>
  <si>
    <t>Caracterización genética y fenotípica de la hipersensibilidad tipo IV en hembras bovinas expuestas a N. caninum</t>
  </si>
  <si>
    <t>DPA- FCA UNMDP-Departamento de Producción Animal</t>
  </si>
  <si>
    <t>PICT-2016-0952</t>
  </si>
  <si>
    <t xml:space="preserve">Epidemiología Genética del parto prematuro en la Argentina: Aplicación de tecnología de secuenciación de alto rendimiento (NGS, </t>
  </si>
  <si>
    <t>PICT-2016-0953</t>
  </si>
  <si>
    <t>Heteroestructuras polifuncionales basadas en nanopartículas de óxidos de hierro</t>
  </si>
  <si>
    <t>SOCOLOVSKY,LEANDRO MARTÍN</t>
  </si>
  <si>
    <t>lsocolovsky@fi.uba.ar</t>
  </si>
  <si>
    <t>intecin@fi.uba.ar</t>
  </si>
  <si>
    <t>PICT-2016-0955</t>
  </si>
  <si>
    <t>"Senescencia foliar temprana en girasol: hacia la integración de datos fenómicos y transcriptómicos en líneas contrastantes de g</t>
  </si>
  <si>
    <t>FERNANDEZ,PAULA DEL CARMEN</t>
  </si>
  <si>
    <t>fernandez.pc@inta.gob.ar</t>
  </si>
  <si>
    <t>PICT-2016-0956</t>
  </si>
  <si>
    <t>Bases fisicoquímicas y genéticas de la dureza del endosperma de maíz tipo flint (o plata)</t>
  </si>
  <si>
    <t>BORRAS,LUCAS</t>
  </si>
  <si>
    <t>Cultivos FCA-UNR-Catedra de Produccion de Cultivos Extensivos, Facultad de Ciencas Agrarias, Universidad Nacional de Rosario</t>
  </si>
  <si>
    <t>lborras@unr.edu.ar</t>
  </si>
  <si>
    <t>PICT-2016-0957</t>
  </si>
  <si>
    <t>Caracterización del proceso de lignificación durante el desarrollo temprano y el almacenamiento poscosecha de frutos de durazno</t>
  </si>
  <si>
    <t>BUSTAMANTE,CLAUDIA ANABEL</t>
  </si>
  <si>
    <t>bustamante@cefobi-conicet.gov.ar</t>
  </si>
  <si>
    <t>PICT-2016-0958</t>
  </si>
  <si>
    <t>CONSTRUCCIÓN DE TESTS CON FORMATOS FIJO Y ADAPTATIVO EN EL MARCO DE MODELOS DE LA TEORÍA DE RESPUESTA AL ÍTEM</t>
  </si>
  <si>
    <t>ATTORRESI,HORACIO FELIX</t>
  </si>
  <si>
    <t>horacioattorresi@gmail.com</t>
  </si>
  <si>
    <t>secinve@psi.uba.ar</t>
  </si>
  <si>
    <t>PICT-2016-0960</t>
  </si>
  <si>
    <t>Construcción de un modelo 3D del canal de sodio cardíaco voltaje operado (Nav1.5), y su utilización como anti-target en la predi</t>
  </si>
  <si>
    <t>ENRIQUE,NICOLAS JORGE</t>
  </si>
  <si>
    <t>nicoenrique@hotmail.com</t>
  </si>
  <si>
    <t>secretaria-iifp@laplata-conicet.gov.ar</t>
  </si>
  <si>
    <t>PICT-2016-0961</t>
  </si>
  <si>
    <t>Epistemología de las neurociencias cognitivas: Construcción de modelos y prácticas experimentales</t>
  </si>
  <si>
    <t>VENTURELLI,ALFONSO NICOLÁS</t>
  </si>
  <si>
    <t>nicolasventurelli@gmail.com</t>
  </si>
  <si>
    <t>tecnicaciffyh@gmail.com</t>
  </si>
  <si>
    <t>PICT-2016-0963</t>
  </si>
  <si>
    <t xml:space="preserve">PARTICIPACION DE LAS PROTEINAS RIBOSOMALES RPL10 EN EL DESARROLLO, SEÑALIZACION HORMONAL Y MECANISMOS DE RESPUESTA AL ESTRÉS EN </t>
  </si>
  <si>
    <t>FALCONE FERREYRA,MARIA LORENA</t>
  </si>
  <si>
    <t>falcone@cefobi-conicet.gov.ar</t>
  </si>
  <si>
    <t>PICT-2016-0964</t>
  </si>
  <si>
    <t>Variación en las defensas constitutivas e inducidas de pináceas forestales y su efecto en la herbivoría y en el éxito de estable</t>
  </si>
  <si>
    <t>DIMARCO,ROMINA</t>
  </si>
  <si>
    <t>rominadimarco@gmail.com</t>
  </si>
  <si>
    <t>dimarco.romina@inta.gob.ar</t>
  </si>
  <si>
    <t>PICT-2016-0965</t>
  </si>
  <si>
    <t>Empleo de inmunosupresores nanoparticulados con direccionamiento a células presentadoras de antígeno para inducción de toleranci</t>
  </si>
  <si>
    <t>RUMBO,MARTIN</t>
  </si>
  <si>
    <t>martinr@biol.unlp.edu.ar</t>
  </si>
  <si>
    <t>PICT-2016-0966</t>
  </si>
  <si>
    <t>Integración de memorias resistivas con tecnología CMOS</t>
  </si>
  <si>
    <t>249969.2</t>
  </si>
  <si>
    <t>STEGE,PATRICIA WANDA</t>
  </si>
  <si>
    <t>pwstege@gmail.com</t>
  </si>
  <si>
    <t>PICT-2016-0968</t>
  </si>
  <si>
    <t>Morfogénesis de espinas dendríticas inducidas por la acción de psicoestimulantes en hipocampo</t>
  </si>
  <si>
    <t>PAGLINI,MARÍA GABRIELA</t>
  </si>
  <si>
    <t>gpaglini@immf.uncor.edu</t>
  </si>
  <si>
    <t>PICT-2016-0969</t>
  </si>
  <si>
    <t>Fabricación de componentes constructivos con la fracción plástica de residuos provenientes del reciclado de RAEE y VFU</t>
  </si>
  <si>
    <t>KREIKER,JERONIMO RAFAEL</t>
  </si>
  <si>
    <t>AVE-Asociación Vivienda Económica</t>
  </si>
  <si>
    <t>CEVE-Centro Experimental de Vivienda Económica</t>
  </si>
  <si>
    <t>jkreiker@ceve.org.ar</t>
  </si>
  <si>
    <t>comunicaciones@ceve.org.ar</t>
  </si>
  <si>
    <t>PICT-2016-0970</t>
  </si>
  <si>
    <t>Identificación de variantes alélicas de genes relacionados a calidad de fibra en Llamas Argentinas</t>
  </si>
  <si>
    <t>DAVERIO,MARIA SILVANA</t>
  </si>
  <si>
    <t>m.sil.daverio@outlook.com</t>
  </si>
  <si>
    <t>sdaverio@imbice.gov.ar</t>
  </si>
  <si>
    <t>PICT-2016-0971</t>
  </si>
  <si>
    <t>Los modelos de sedimentación en ambientes continentales de clima semiárido y árido. La dinámica actual del relleno de bolsones i</t>
  </si>
  <si>
    <t>SANTI MALNIS,PAULA</t>
  </si>
  <si>
    <t>paulamalnis@gmail.com</t>
  </si>
  <si>
    <t>pmalnis@unsj.edu.ar</t>
  </si>
  <si>
    <t>PICT-2016-0972</t>
  </si>
  <si>
    <t>Hipoxia y desbalance hormonal como factores perpetuantes de la hiperplasia prostática benigna</t>
  </si>
  <si>
    <t>MALDONADO,CRISTINA ALICIA</t>
  </si>
  <si>
    <t>68833.32</t>
  </si>
  <si>
    <t>cmaldon@cmefcm.uncor.edu</t>
  </si>
  <si>
    <t>PICT-2016-0974</t>
  </si>
  <si>
    <t>Nuevos Nanomateriales de Óxido de Plata y Nitruro de Carbono con Aplicaciones Ambientales</t>
  </si>
  <si>
    <t>MARTIRE,DANIEL OSVALDO</t>
  </si>
  <si>
    <t>dmartire@inifta.unlp.edu.ar</t>
  </si>
  <si>
    <t>BUCALÁ,VERÓNICA</t>
  </si>
  <si>
    <t>vbucala@plapiqui.edu.ar</t>
  </si>
  <si>
    <t>PICT-2016-0976</t>
  </si>
  <si>
    <t>DESARROLLO DE PRODUCTOS FARMACÉUTICOS INHALABLES ASISTIDO POR LA INGENIERÍA DE PROCESOS</t>
  </si>
  <si>
    <t>PLAPIQUI-Planta Piloto de Ingeniería Química</t>
  </si>
  <si>
    <t>RODRIGUEZ LOPEZ,SANTIAGO</t>
  </si>
  <si>
    <t>santiago.rodriguez@conicet.gov.ar</t>
  </si>
  <si>
    <t>PICT-2016-0978</t>
  </si>
  <si>
    <t>Progestin-induced mammary carcinogenesis: Defining relevant mutations using exome sequencing and transcriptome profiles</t>
  </si>
  <si>
    <t>LANARI,CLAUDIA LEE MALVINA</t>
  </si>
  <si>
    <t>lanari.claudia@gmail.com</t>
  </si>
  <si>
    <t>PICT-2016-0979</t>
  </si>
  <si>
    <t>Estudio de la patogenia de la leucomielopatía asociada al consumo de Condalia microphylla (Piquillín)</t>
  </si>
  <si>
    <t>DELGADO,FERNANDO OSCAR</t>
  </si>
  <si>
    <t>delgado.fernando@inta.gob.ar</t>
  </si>
  <si>
    <t>PICT-2016-0980</t>
  </si>
  <si>
    <t>Evaluación del impacto de la asociación gramínea nativa-endofitos foliares sobre la micobiota rizosférica y la productividad veg</t>
  </si>
  <si>
    <t>NOVAS,MARÍA VICTORIA</t>
  </si>
  <si>
    <t>PROPLAME PRHIDEB-Instituto de plantas y alimentos y quimica de metabilitos -Hongos que intervienen en la degradacin Biologica</t>
  </si>
  <si>
    <t>mvnovas@gmail.com</t>
  </si>
  <si>
    <t>PICT-2016-0981</t>
  </si>
  <si>
    <t>Propiedades emergentes y medidas de complejidad. Análisis filosófico y conceptual con base empírica.</t>
  </si>
  <si>
    <t>MIGUEL,CARLOS HERNAN</t>
  </si>
  <si>
    <t>filociencias@gmail.com</t>
  </si>
  <si>
    <t>cyt@cbc.uba.ar</t>
  </si>
  <si>
    <t>PICT-2016-0982</t>
  </si>
  <si>
    <t>Síntesis y caracterización de nanoestructuras de porfirina con fines catalíticos y analíticos.</t>
  </si>
  <si>
    <t>HAMER,MARIANA</t>
  </si>
  <si>
    <t>hamermariana@gmail.com</t>
  </si>
  <si>
    <t>mhamer@ffyb.uba.ar</t>
  </si>
  <si>
    <t>PICT-2016-0984</t>
  </si>
  <si>
    <t>Genética, Epigenética y Metagenómica de Enfermedad Celíaca. Desarrollo de nuevas herramientas diagnósticas, pronósticas y de seg</t>
  </si>
  <si>
    <t>BELFORTE,FIORELLA SABRINA</t>
  </si>
  <si>
    <t>DCB-Departamento de Ciencias Basicas</t>
  </si>
  <si>
    <t>fiorellabelforte@gmail.com</t>
  </si>
  <si>
    <t>fbelforte@mail.unlu.edu.ar</t>
  </si>
  <si>
    <t>PICT-2016-0985</t>
  </si>
  <si>
    <t xml:space="preserve">Desmielinización-Remielinización: participación de la vía de Notch ligando-dependiente  y su posible interacción con otras vías </t>
  </si>
  <si>
    <t>ADAMO,ANA MARÍA</t>
  </si>
  <si>
    <t>IQUIFIB-Instituto de Química y Fisicoquímica Biológicas, Departamento de Química Biológica</t>
  </si>
  <si>
    <t>amadamo@qb.ffyb.uba.ar</t>
  </si>
  <si>
    <t>PICT-2016-0986</t>
  </si>
  <si>
    <t>CIUDADES UNIVERSITARIAS EN ARGENTINA. Una historia comparada de ideas, proyectos y concreciones (1905-1983)</t>
  </si>
  <si>
    <t>COLLADO,ADRIANA MARÍA</t>
  </si>
  <si>
    <t>INTHUAR-Instituto de Teoria e Historia Urbano Arquitectonica</t>
  </si>
  <si>
    <t>acollado@fadu.unl.edu.ar</t>
  </si>
  <si>
    <t>PICT-2016-0987</t>
  </si>
  <si>
    <t>Análisis Visual de Datos en Geociencias</t>
  </si>
  <si>
    <t>CASTRO,SILVIA MABEL</t>
  </si>
  <si>
    <t>DCIC-Departamento de Ciencias e Ingenieria de la Computacion</t>
  </si>
  <si>
    <t>1315306.86</t>
  </si>
  <si>
    <t>silvia.uns@gmail.com</t>
  </si>
  <si>
    <t>PICT-2016-0988</t>
  </si>
  <si>
    <t>Neuropatogenia de los alfa-herpesvirus bovinos:  rol de los receptores tipo toll y sus vías de señalización.</t>
  </si>
  <si>
    <t>PÉREZ,SANDRA ELIZABETH</t>
  </si>
  <si>
    <t>seperez@vet.unicen.edu.ar</t>
  </si>
  <si>
    <t>PICT-2016-0989</t>
  </si>
  <si>
    <t>Emisiones de dióxido de carbono en arroyos pampeanos permanentes y temporarios: cuantificación e influencia del metabolismo fluv</t>
  </si>
  <si>
    <t>FEIJOÓ,CLAUDIA</t>
  </si>
  <si>
    <t>INEDES-Instituto de Ecologa y Desarrollo Sustentable</t>
  </si>
  <si>
    <t>cfeijoo@unlu.edu.ar</t>
  </si>
  <si>
    <t>PICT-2016-0990</t>
  </si>
  <si>
    <t>Distribución de elementos de origen volcánico potencialmente tóxicos en tejidos y órganos de salmónidos y peces nativos de cuerp</t>
  </si>
  <si>
    <t>JUNCOS,ROMINA</t>
  </si>
  <si>
    <t>LAAN-Laboatorio de Anlisis por Activacin Neutrnica</t>
  </si>
  <si>
    <t>rominajuncos@gmail.com</t>
  </si>
  <si>
    <t>PICT-2016-0991</t>
  </si>
  <si>
    <t>Agregado de valor al germen de trigo mediante la aplicación de tecnologias innovadoras  para su aprovechamiento industrial</t>
  </si>
  <si>
    <t>PENCI,MARÍA CECILIA</t>
  </si>
  <si>
    <t>DQIA-FCEFyN-Departamento de Quimica Industrial y Aplicada - Facultad de Ciencias Exactas Fsicas y Naturales</t>
  </si>
  <si>
    <t>cpenci@gmail.com</t>
  </si>
  <si>
    <t>PICT-2016-0992</t>
  </si>
  <si>
    <t>Conocimientos científicos abiertos: participación de actores, barreras al acceso y uso del conocimiento en América Latina. Dimen</t>
  </si>
  <si>
    <t>KREIMER,PABLO</t>
  </si>
  <si>
    <t>pkreimer@yahoo.com</t>
  </si>
  <si>
    <t>PICT-2016-0993</t>
  </si>
  <si>
    <t>AFECTACION DEL COMPONENTE SOMATICO DE LAS GÓNADAS: evaluación de la función testicular en niños y adolescentes sometidos a trata</t>
  </si>
  <si>
    <t>REY,RODOLFO ALBERTO</t>
  </si>
  <si>
    <t>rodolforey@fibertel.com.ar</t>
  </si>
  <si>
    <t>rodolforey@cedie.org.ar</t>
  </si>
  <si>
    <t>PICT-2016-0994</t>
  </si>
  <si>
    <t>Rol de Proteína S y los receptores TAM en la homeostasis epitelial y vascular, y regulación inmune en intestino delgado.</t>
  </si>
  <si>
    <t>CHIRDO,FERNANDO</t>
  </si>
  <si>
    <t>fchirdo@biol.unlp.edu.ar</t>
  </si>
  <si>
    <t>PICT-2016-0995</t>
  </si>
  <si>
    <t>Caracterización morfotectónica y geofísica de las cuencas intermontanas cuaternarias de la margen norte del río San Juan, Precor</t>
  </si>
  <si>
    <t>PERUCCA,LAURA PATRICIA</t>
  </si>
  <si>
    <t>INGEO-INSTITUTO DE GEOLOGIA</t>
  </si>
  <si>
    <t>lauraperucca@gmail.com</t>
  </si>
  <si>
    <t>ingeo@unsj-cuim.edu.ar</t>
  </si>
  <si>
    <t>PICT-2016-0996</t>
  </si>
  <si>
    <t>Aplicación de aceites esenciales de citrus y especias del norte del país como inhibidores de virulencia y resistencia de bacteri</t>
  </si>
  <si>
    <t>ARENA,MARIO EDUARDO</t>
  </si>
  <si>
    <t>marioarena@yahoo.com</t>
  </si>
  <si>
    <t>arename@fbqf.unt.edu.ar</t>
  </si>
  <si>
    <t>PICT-2016-0997</t>
  </si>
  <si>
    <t xml:space="preserve">"Nuevas herramientas biológicas para cuantificar en forma diferencial las actividades eritropoyéticas y cito/neuroprotectora de </t>
  </si>
  <si>
    <t>BÜRGI FISSOLO,MARÍA DE LOS MILAGROS</t>
  </si>
  <si>
    <t>mburgi@fbcb.unl.edu.ar</t>
  </si>
  <si>
    <t>labcel@fbcb.unl.edu.ar</t>
  </si>
  <si>
    <t>PICT-2016-0998</t>
  </si>
  <si>
    <t>Estimación y validación de la patogenicidad de variantes genéticas no caracterizadas</t>
  </si>
  <si>
    <t>CENAGEM-Centro Nacional de Gentica Mdica</t>
  </si>
  <si>
    <t>PICT-2016-0999</t>
  </si>
  <si>
    <t>Análisis de inocuidad e impacto de una cepa atenuada del Virus de la leucosis bovina</t>
  </si>
  <si>
    <t>TRONO,KARINA</t>
  </si>
  <si>
    <t>karina.trono@gmail.com</t>
  </si>
  <si>
    <t>trono.karina@inta.gob.ar</t>
  </si>
  <si>
    <t>SPAGNOLETTI,FEDERICO NICOLÁS</t>
  </si>
  <si>
    <t>inba-INSTITUTO DE INVESTIGACIONES EN BIOCIENCIAS AGRICOLAS Y AMBIENTALES</t>
  </si>
  <si>
    <t>spagnole@agro.uba.ar</t>
  </si>
  <si>
    <t>PICT-2016-1001</t>
  </si>
  <si>
    <t>CARACTERIZACIÓN DE LA INTERACCIÓN Alfalfa mosaic virus-Alfalfa leaf curl virus, Y DE LA EXPRESIÓN DE GENES DEL HOSPEDANTE IMPLIC</t>
  </si>
  <si>
    <t>BEJERMAN,NICOLAS ESTEBAN</t>
  </si>
  <si>
    <t>nicobejerman@gmail.com</t>
  </si>
  <si>
    <t>PICT-2016-1002</t>
  </si>
  <si>
    <t>IMPACTO DE LA VITRIFICACIÓN DE OVOCITOS BOVINOS SOBRE LA ESTABILIDAD EPIGENÉTICA DE EMBRIONES PRODUCIDOS IN VITRO</t>
  </si>
  <si>
    <t>RÍOS,GLENDA LAURA</t>
  </si>
  <si>
    <t>EEA Balcarce-Estacion Experimental Agropecuaria Balcarce</t>
  </si>
  <si>
    <t>rios.glenda@inta.gob.ar</t>
  </si>
  <si>
    <t>PICT-2016-1003</t>
  </si>
  <si>
    <t>Fitoinsecticidas para la producción orgánica de alimentos en la región del Sudoeste Bonaerense</t>
  </si>
  <si>
    <t>DESCAMPS,LILIAN RENÉE</t>
  </si>
  <si>
    <t>descamps@criba.edu.ar</t>
  </si>
  <si>
    <t>PICT-2016-1004</t>
  </si>
  <si>
    <t>Transmisión de información entre áreas cerebrales vinculadas a la memoria y la navegación</t>
  </si>
  <si>
    <t>SAMENGO,INES</t>
  </si>
  <si>
    <t>FiEstIn-Division Fisica Estadistica - Gerencia de Fisica</t>
  </si>
  <si>
    <t>samengo@cab.cnea.gov.ar</t>
  </si>
  <si>
    <t>PICT-2016-1005</t>
  </si>
  <si>
    <t>COMPATIBILIDAD DE EXTRACTOS DE PLANTAS AROMÁTICAS CULTIVADAS EN ARGENTINA Y DE HONGOS NEMATÓFAGOS PARA EL CONTROL DE NEMATODOS F</t>
  </si>
  <si>
    <t>PASSONE,MARÍA ALEJANDRA</t>
  </si>
  <si>
    <t>apassone@exa.unrc.edu</t>
  </si>
  <si>
    <t>PICT-2016-1007</t>
  </si>
  <si>
    <t>Integración de Capacidades Cognitivas en Sistemas Ágiles de Rescheduling para la Industria Alimenticia</t>
  </si>
  <si>
    <t>PALOMBARINI,JORGE ANDRÉS</t>
  </si>
  <si>
    <t>palombarini@gmail.com</t>
  </si>
  <si>
    <t>decano@frvm.utn.edu.ar</t>
  </si>
  <si>
    <t>PICT-2016-1008</t>
  </si>
  <si>
    <t>PRÁCTICAS, MATRICES DE SENTIDO Y DISPOSITIVOS DEL APRENDIZAJE COLECTIVO EN ORGANIZACIONES DE CARÁCTER COOPERATIVO-SOLIDARIO</t>
  </si>
  <si>
    <t>HERAS,ANA INÉS</t>
  </si>
  <si>
    <t>CEDESI-Centro de Estudios Desigualdades Sujetos e Instituciones</t>
  </si>
  <si>
    <t>aheras@unsam.edu.ar</t>
  </si>
  <si>
    <t>PICT-2016-1009</t>
  </si>
  <si>
    <t>Modelado de la dinámica ocular para la evaluación del desempeño cognitivo</t>
  </si>
  <si>
    <t>AGAMENNONI,OSVALDO</t>
  </si>
  <si>
    <t>IIIE-Instituto de Investigaciones en Ingeniera Elctrica Alfredo Desages</t>
  </si>
  <si>
    <t>oagamen@uns.edu.ar</t>
  </si>
  <si>
    <t>PICT-2016-1010</t>
  </si>
  <si>
    <t>ESTUDIO DE LA ESTRUCTURA, FUNCION Y ACCION DE PEPTIDOS BIOACTIVOS Y AMILOIDOGENICOS EN RELACION A SU SECUENCIA CRITICA Y SU INTE</t>
  </si>
  <si>
    <t>FIDELIO,GERARDO DANIEL</t>
  </si>
  <si>
    <t>gerardo.fidelio@gmail.com</t>
  </si>
  <si>
    <t>PICT-2016-1012</t>
  </si>
  <si>
    <t>La retórica heroica. Construcción y reformulación a través de la épica y la tragedia.</t>
  </si>
  <si>
    <t>LA FICO GUZZO,MARÍA LUISA</t>
  </si>
  <si>
    <t>CEFCAM-Centro de Estudios de Filología Clásica Antigua y Medieval</t>
  </si>
  <si>
    <t>mllafico@criba.edu.ar</t>
  </si>
  <si>
    <t>planta_humanidades@listas.uns.edu.ar</t>
  </si>
  <si>
    <t>PICT-2016-1013</t>
  </si>
  <si>
    <t>Producción de compuestos con valor agregado empleando efluentes y subproductos agroindustriales como materia prima renovable.</t>
  </si>
  <si>
    <t>COMELLI,RAÚL NICOLÁS</t>
  </si>
  <si>
    <t>DMA-Departamento de Medio Ambiente</t>
  </si>
  <si>
    <t>rcomelli@fich.unl.edu.ar</t>
  </si>
  <si>
    <t>PICT-2016-1014</t>
  </si>
  <si>
    <t>Novel interacción Leptina-TRHcardíaca como una de las responsables de las alteraciones miocárdicas inducidas por obesidad en mod</t>
  </si>
  <si>
    <t>GARCÍA,SILVIA</t>
  </si>
  <si>
    <t>IDIM-Instituto de Investigaciones Medicas</t>
  </si>
  <si>
    <t>garcia.silvia@lanari.fmed.uba.ar</t>
  </si>
  <si>
    <t>PICT-2016-1015</t>
  </si>
  <si>
    <t>¿Es la arbustización coincidente con la desertificación? Un caso de estudio en el sudoeste bonaerense.</t>
  </si>
  <si>
    <t>BUSSO,CARLOS ALBERTO</t>
  </si>
  <si>
    <t>carlosbusso1@gmail.com</t>
  </si>
  <si>
    <t>PICT-2016-1016</t>
  </si>
  <si>
    <t>Leptospirosis bovina: Aportes de la transcriptómica para caracterizar la virulencia de L. interrogans serovar Pomona en un model</t>
  </si>
  <si>
    <t>CAIMI,KARINA</t>
  </si>
  <si>
    <t>IB-INTA-Instituto de Biotecnología-Instituto Nacional de Tecnología Agropecuaria</t>
  </si>
  <si>
    <t>caimi.karina@inta.gob.ar</t>
  </si>
  <si>
    <t>Cát de Química G-Cátedra de Química General -Facultad de Ciencias Exactas, Físicas y Naturales- Area Contaminación y Bioindicadores (IMBIV)</t>
  </si>
  <si>
    <t>PICT-2016-1018</t>
  </si>
  <si>
    <t>UNIDAD Y DIVERSIDAD, CONTINUIDAD Y CAMBIO FENOTÍPICO EN LAS POBLACIONES DEL ÁREA ANDINA CENTRO MERIDIONAL</t>
  </si>
  <si>
    <t>VARELA,HÉCTOR HUGO</t>
  </si>
  <si>
    <t>2933224.32</t>
  </si>
  <si>
    <t>hugovarela2000@gmail.com</t>
  </si>
  <si>
    <t>hvarela@exa.unrc.edu.ar</t>
  </si>
  <si>
    <t>PICT-2016-1019</t>
  </si>
  <si>
    <t>Ingredientes no convencionales para la elaboración de alimentos con perfil saludable científicamente validado</t>
  </si>
  <si>
    <t>LEÓN,ALBERTO EDEL</t>
  </si>
  <si>
    <t>ISIDSA-Instituto Superior de Investigacin Desarrollo y Servicios en Alimentos</t>
  </si>
  <si>
    <t>aeleon@agro.unc.edu.ar</t>
  </si>
  <si>
    <t>PICT-2016-1020</t>
  </si>
  <si>
    <t>Ionización de sistemas confinados, atómicos y moleculares por impacto de proyectiles y pulsos láseres</t>
  </si>
  <si>
    <t>DELLA PICCA,RENATA</t>
  </si>
  <si>
    <t>GF.CATyFS-Gerencia Fisica. Colisiones Atomicas y Fisica de Superficies</t>
  </si>
  <si>
    <t>renata@cab.cnea.gov.ar</t>
  </si>
  <si>
    <t>MARIOLI,JUAN</t>
  </si>
  <si>
    <t>juanmmarioli@gmail.com</t>
  </si>
  <si>
    <t>jmarioli@exa.unrc.edu.ar</t>
  </si>
  <si>
    <t>PICT-2016-1022</t>
  </si>
  <si>
    <t>Ecuaciones Diferenciales no Lineales y Problemas de Frontera Libre</t>
  </si>
  <si>
    <t>WOLANSKI,NOEMI IRENE</t>
  </si>
  <si>
    <t>wolanski@dm.uba.ar</t>
  </si>
  <si>
    <t>PICT-2016-1023</t>
  </si>
  <si>
    <t>PROCESOS FISIOLOGICOS DETERMINANTES DE LA TOLERANCIA A ESTRÉS TERMICO EN QUINOA Y ALGODÓN, CULTIVOS DE IMPORTANCIA REGIONAL EN A</t>
  </si>
  <si>
    <t>BERTERO,HÉCTOR DANIEL</t>
  </si>
  <si>
    <t>FAUBA-Facultad de Agronomia Buenos Aires</t>
  </si>
  <si>
    <t>bertero@agro.uba.ar</t>
  </si>
  <si>
    <t>PICT- 201-0289</t>
  </si>
  <si>
    <t>ENTOMOPATÓGENOS ASOCIADOS A HIMENÓPTEROS (Hexapoda: Hymenoptera) DE IMPORTANCIA AGRO-ECONÓMICA</t>
  </si>
  <si>
    <t>PLISCHUK,SANTIAGO</t>
  </si>
  <si>
    <t>santiago@cepave.edu.ar</t>
  </si>
  <si>
    <t>PICT-2016-1025</t>
  </si>
  <si>
    <t>Estudios sobre células stem leucémicas: hacia la medicina personalizada para el manejo de pacientes con Leucemia Mieloide Crónic</t>
  </si>
  <si>
    <t>BIANCHINI,MICHELE</t>
  </si>
  <si>
    <t>mbianchini@conicet.gov.ar</t>
  </si>
  <si>
    <t>mgberta@fuca.org.ar</t>
  </si>
  <si>
    <t>ALESSO,CARLOS AGUSTÍN</t>
  </si>
  <si>
    <t>calesso@fca.unl.edu.ar</t>
  </si>
  <si>
    <t>PICT-2016-1028</t>
  </si>
  <si>
    <t>Generación y desafío de un portainjerto transgénico resistente a Citrus psorosis virus que confiera resistencia a la copa, y det</t>
  </si>
  <si>
    <t>GARCIA,MARIA LAURA</t>
  </si>
  <si>
    <t>1449359.34</t>
  </si>
  <si>
    <t>garcia_m@biol.unlp.edu.ar</t>
  </si>
  <si>
    <t>PICT-2016-1029</t>
  </si>
  <si>
    <t>OPTIMIZACIÓN DE LA EXPERIMENTACIÓN AGRÍCOLA A ESCALA DE LOTE UTILIZANDO TECNOLOGÍAS DE AGRICULTURA DE PRECISIÓN</t>
  </si>
  <si>
    <t>PICT-2016-1030</t>
  </si>
  <si>
    <t>Efecto de la fragmentación de hábitat de los agroecosistemas sobre las tácticas reproductivas alternativas de pequeños mamíferos</t>
  </si>
  <si>
    <t>BONATTO,MARÍA FLORENCIA</t>
  </si>
  <si>
    <t>mfbonatto@yahoo.com.ar</t>
  </si>
  <si>
    <t>PICT-2016-1031</t>
  </si>
  <si>
    <t xml:space="preserve">Estudio de ondas de gravedad y sus efectos sobre la circulación en las atmósferas baja y media en Sudamérica, a partir de datos </t>
  </si>
  <si>
    <t>DE LA TORRE,ALEJANDRO EDUARDO</t>
  </si>
  <si>
    <t>FI UA-Facultad de Ingeniera Universidad Austral</t>
  </si>
  <si>
    <t>alejandrodelatorre@yahoo.com</t>
  </si>
  <si>
    <t>Adelatorre@austral.edu.ar</t>
  </si>
  <si>
    <t>PICT-2016-1032</t>
  </si>
  <si>
    <t>CARACTERIZACION MOLECULAR Y PAPEL CRITICO DE VMP1 EN LA FORMACION DEL AUTOFAGOSOMA Y LA ZIMOFAGIA</t>
  </si>
  <si>
    <t>VACCARO,MARIA INES</t>
  </si>
  <si>
    <t>maria.vaccaro@gmail.com</t>
  </si>
  <si>
    <t>mvaccaro@ffyb.uba.ar</t>
  </si>
  <si>
    <t>PICT-2016-1033</t>
  </si>
  <si>
    <t xml:space="preserve">FRECUENCIA DE INFECCIONES Y ENFERMEDADES ASOCIADAS EN UN CENTRO DE REFERENCIA DE BUENOS AIRES, GENOTIPOS CIRCULANTES Y FACTORES </t>
  </si>
  <si>
    <t>BERINI,CAROLINA ANDREA</t>
  </si>
  <si>
    <t>caroberini@hotmail.com</t>
  </si>
  <si>
    <t>cberini@fmed.uba.ar</t>
  </si>
  <si>
    <t>PICT-2016-1034</t>
  </si>
  <si>
    <t xml:space="preserve">Simulación por ordenador de la sostenibilidad del ciclo urbano del agua aplicable a municipios de mediana escala en el nordeste </t>
  </si>
  <si>
    <t>NUDELMAN,MARIO ALEJANDRO</t>
  </si>
  <si>
    <t>UADER-Universidad Autónoma de Entre Ríos</t>
  </si>
  <si>
    <t>CEGELAH-Centro para la Gestion Local Sostenible del Agua y el Habitat Humano</t>
  </si>
  <si>
    <t>269525.75</t>
  </si>
  <si>
    <t>261332.5</t>
  </si>
  <si>
    <t>797290.25</t>
  </si>
  <si>
    <t>1564723.2</t>
  </si>
  <si>
    <t>manudel63@gmail.com</t>
  </si>
  <si>
    <t>PICT-2016-1035</t>
  </si>
  <si>
    <t>Estudio experimental de interacciones fundamentales a altas energías en el LHC.</t>
  </si>
  <si>
    <t>OTERO Y GARZON,GUSTAVO</t>
  </si>
  <si>
    <t>gotero@df.uba.ar</t>
  </si>
  <si>
    <t>PICT-2016-1036</t>
  </si>
  <si>
    <t>Producción avícola en el marco agroecológico: estudio de la resistencia diferencial a la salmonelosis de poblaciones de aves cam</t>
  </si>
  <si>
    <t>CHACANA,PABLO</t>
  </si>
  <si>
    <t>chacana.pablo@inta.gob.ar</t>
  </si>
  <si>
    <t>PICT-2016-1037</t>
  </si>
  <si>
    <t>Metabolitos activos producidos por bacterias Gram-positivas aisladas de miel como herramienta de biocontrol de loque americana y</t>
  </si>
  <si>
    <t>ALIPPI,ADRIANA MÓNICA</t>
  </si>
  <si>
    <t>UB-CIDEFI-Unidad de Bacteriología del CIDEFI- Laboratorio de Referencia de loque americana de las abejas</t>
  </si>
  <si>
    <t>adrianaalippi@gmail.com</t>
  </si>
  <si>
    <t>ub.cidefi@agro.unlp.edu.ar</t>
  </si>
  <si>
    <t>PICT-2016-1039</t>
  </si>
  <si>
    <t>REPTILES MARINOS  MESOZOICOS DE PATAGONIA Y ANTÁRTIDA : UNA APROXIMACIÓN INTEGRATIVA A SU PALEODIVERSIDAD</t>
  </si>
  <si>
    <t>FERNANDEZ,MARTA SUSANA</t>
  </si>
  <si>
    <t>DPV-MLP-Divisin Paleontologa de Vertebrados Museo de La Plata</t>
  </si>
  <si>
    <t>martafer@fcnym.unlp.edu.ar</t>
  </si>
  <si>
    <t>PICT-2016-1040</t>
  </si>
  <si>
    <t>La formación docente en entornos en línea: formación de profesores de Lengua y Literatura</t>
  </si>
  <si>
    <t>TAPIA,STELLA MARIS</t>
  </si>
  <si>
    <t>stella.tapia@gmail.com</t>
  </si>
  <si>
    <t>stapia@unrn.edu.ar</t>
  </si>
  <si>
    <t>PICT-2016-1041</t>
  </si>
  <si>
    <t>Regulación recíproca del volumen celular y la homeostasis de ATPe extracelular en eritrocitos humanos expuestos a a-hemolisina d</t>
  </si>
  <si>
    <t>LEAL DENIS,MARÍA FLORENCIA</t>
  </si>
  <si>
    <t>mflealdenis@gmail.com</t>
  </si>
  <si>
    <t>mfldenis@qb.ffyb.uba.ar</t>
  </si>
  <si>
    <t>PICT-2016-1042</t>
  </si>
  <si>
    <t>Influencia del reloj circadiano en la oviposición y las preferencias espaciales de la mosca de la fruta Drosophila melanogaster</t>
  </si>
  <si>
    <t>RISAU GUSMAN,SEBASTIAN LUIS</t>
  </si>
  <si>
    <t>srisau@cab.cnea.gov.ar</t>
  </si>
  <si>
    <t>PICT-2016-1043</t>
  </si>
  <si>
    <t>Visitas coloniales en diálogo: demografía y mundo del trabajo indígena en el siglo 17. Charcas, el Río de la Plata y el Paraguay</t>
  </si>
  <si>
    <t>PICT-2016-1044</t>
  </si>
  <si>
    <t>Síntesis de C- y tio-glicomiméticos galactofuranósicos. Evaluación de su actividad como inhibidores enzimáticos.</t>
  </si>
  <si>
    <t>LO FIEGO,MARCOS JACINTO</t>
  </si>
  <si>
    <t>INQUISUR-UNS-CON-Instituto de Química del Sur INQUISUR</t>
  </si>
  <si>
    <t>marcoslf@hotmail.com</t>
  </si>
  <si>
    <t>marcos.lofiego@uns.edu.ar</t>
  </si>
  <si>
    <t>PICT-2016-1045</t>
  </si>
  <si>
    <t>Optimización posológica de la marbofloxacina para el tratamiento de colibacilosis en lechones, mediante el análisis farmacocinét</t>
  </si>
  <si>
    <t>LITTERIO,NICOLAS JAVIER</t>
  </si>
  <si>
    <t>Farmacología Vet-Cátedra de Farmacología y Toxicología Veterinaria</t>
  </si>
  <si>
    <t>nlitterio@hotmail.com</t>
  </si>
  <si>
    <t>nlitterio@ucc.edu.ar</t>
  </si>
  <si>
    <t>PICT-2016-1046</t>
  </si>
  <si>
    <t>Relevancia de Galectina 1 en la Enfermedad de Alzheimer. Aspectos neurobiológicos, clínicos e implicancias terapéuticas</t>
  </si>
  <si>
    <t>SARAVIA,FLAVIA EUGENIA</t>
  </si>
  <si>
    <t>fesaravia@gmail.com</t>
  </si>
  <si>
    <t>PICT-2016-1047</t>
  </si>
  <si>
    <t xml:space="preserve">DESARROLLO DE NANOENCAPSULADOS CON COMPUESTOS BIO-ACTIVOS DE ORIGEN VEGETAL CON ACTIVIDAD ANTIOXIDANTE Y ANTIMICROBIANA PARA SU </t>
  </si>
  <si>
    <t>GROSSO,NELSON</t>
  </si>
  <si>
    <t>10652284.5</t>
  </si>
  <si>
    <t>nrgrosso@agro.unc.edu.ar</t>
  </si>
  <si>
    <t>PICT-2016-1048</t>
  </si>
  <si>
    <t>Selección genómica en Eucalyptus combinando información de árboles genotipados y no genotipados</t>
  </si>
  <si>
    <t>CAPPA,EDUARDO PABLO</t>
  </si>
  <si>
    <t>cappa.eduardo@inta.gob.ar</t>
  </si>
  <si>
    <t>PICT-2016-1049</t>
  </si>
  <si>
    <t>APLICACIÓN DE DIFERENTES ESTRATEGIAS TECNOLÓGICAS PARA INCREMENTAR EL POTENCIAL SALUDABLE DE BERRIES Y MANZANAS MÍNIMAMENTE PROC</t>
  </si>
  <si>
    <t>PIAGENTINI,ANDREA</t>
  </si>
  <si>
    <t>ITA-Instituto de Tecnologa de Alimentos -FIQ- UNL</t>
  </si>
  <si>
    <t>ampiagen@gmail.com</t>
  </si>
  <si>
    <t>ampiagen@fiq.unl.edu.ar</t>
  </si>
  <si>
    <t>PICT-2016-1051</t>
  </si>
  <si>
    <t>Reparación de la ruptura del ADN en P. aeruginosa. Estudio de mecanismos e implementación de un sistema reportero mediante el us</t>
  </si>
  <si>
    <t>ARGARAÑA,CARLOS ENRIQUE</t>
  </si>
  <si>
    <t>carga@fcq.unc.edu.ar</t>
  </si>
  <si>
    <t>PICT-2016-1052</t>
  </si>
  <si>
    <t>Análisis comparativo del efecto de dos pesticidas sobre una especie de araña de importancia en el control biológico de plagas en</t>
  </si>
  <si>
    <t>LAINO,ALDANA</t>
  </si>
  <si>
    <t>aldana_laino@hotmail.com</t>
  </si>
  <si>
    <t>PICT-2016-1053</t>
  </si>
  <si>
    <t>Memorias enredadas. Historia, literatura y poder en la Antigüedad.</t>
  </si>
  <si>
    <t>AMES,MARIA CECILIA</t>
  </si>
  <si>
    <t>cecilia.ames@gmail.com</t>
  </si>
  <si>
    <t>secretariaciecs@gmail.com</t>
  </si>
  <si>
    <t>PICT-2016-1054</t>
  </si>
  <si>
    <t>Ecuaciones diferenciales en Biología celular</t>
  </si>
  <si>
    <t>AFONSO MOURAO TERRA,JOANA ISABEL</t>
  </si>
  <si>
    <t>654996.44</t>
  </si>
  <si>
    <t>joanamterra@gmail.com</t>
  </si>
  <si>
    <t>PICT-2016-1055</t>
  </si>
  <si>
    <t>Importancia de la reprogramación génica que regula el metabolismo lipídico celular en el desarrollo de la plasticidad celular. S</t>
  </si>
  <si>
    <t>FERNANDEZ,MARIA DEL CARMEN</t>
  </si>
  <si>
    <t>FFYB-Catedra de Biologia Celular</t>
  </si>
  <si>
    <t>fertome@ffyb.uba.ar</t>
  </si>
  <si>
    <t>PICT-2016-1056</t>
  </si>
  <si>
    <t>CONTROL CUÁNTICO DE SISTEMAS COMPLEJOS</t>
  </si>
  <si>
    <t>WISNIACKI,DIEGO</t>
  </si>
  <si>
    <t>wisniacki@gmail.com</t>
  </si>
  <si>
    <t>PICT-2016-1057</t>
  </si>
  <si>
    <t>MECANISMOS MOLECULARES INVOLUCRADOS EN DOS PROCESOS FUNDAMENTALES PARA LA FISIOLOGIA DEL OVOCITO: LA FERTILIZACIÓN Y LA ACTIVACI</t>
  </si>
  <si>
    <t>COHEN,DEBORA JUANA</t>
  </si>
  <si>
    <t>deborajcohen@gmail.com</t>
  </si>
  <si>
    <t>dcohen@ibyme.conicet.gov.ar</t>
  </si>
  <si>
    <t>PICT-2016-1058</t>
  </si>
  <si>
    <t>Conocimiento matemático y didáctico en la formación de profesores de Matemática</t>
  </si>
  <si>
    <t>RODRIGUEZ,MABEL ALICIA</t>
  </si>
  <si>
    <t>3425314.5</t>
  </si>
  <si>
    <t>pharos.mabel@gmail.com</t>
  </si>
  <si>
    <t>mrodri@ungs.edu.ar</t>
  </si>
  <si>
    <t>PICT-2016-1059</t>
  </si>
  <si>
    <t>Análisis de indicadores geofísicos basados en modelado computacional</t>
  </si>
  <si>
    <t>ZYSERMAN,FABIO IVÁN</t>
  </si>
  <si>
    <t>FCAG-FACULTAD DE CIENCIAS ASTRONOMICAS Y GEOFISICAS</t>
  </si>
  <si>
    <t>zyserman@fcaglp.unlp.edu.ar</t>
  </si>
  <si>
    <t>PICT-2016-1060</t>
  </si>
  <si>
    <t>Diversidad, distribución y potencial indicador del ensamble Paleoptera en paisajes socio-productivos del centro-sur de Córdoba</t>
  </si>
  <si>
    <t>MARQUEZ,JAVIER ANDRES</t>
  </si>
  <si>
    <t>DCN-FCEFQYN-UNRC-Departamento de Ciencias Naturales Facultad de Ciencias Exactas Fsico-Qumicas y Naturales</t>
  </si>
  <si>
    <t>javier.marquez.zoologia@gmail.com</t>
  </si>
  <si>
    <t>PICT-2016-1061</t>
  </si>
  <si>
    <t>RESISTENCIA A ANTIBIÓTICOS DE USO HUMANO EN CEPAS DE ESCHERICHIA COLI PRESENTES EN PRODUCTOS VEGETALES DE IV GAMA Y SU ASOCIACIÓ</t>
  </si>
  <si>
    <t>PONCE,ALEJANDRA</t>
  </si>
  <si>
    <t>GIIA-Grupo de Investigaciones en Ingeniera en Alimentos</t>
  </si>
  <si>
    <t>agponce@mdp.edu.ar</t>
  </si>
  <si>
    <t>PICT-2016-1062</t>
  </si>
  <si>
    <t xml:space="preserve">Aplicaciones en nanotecnología y bioquimica primordial de moléculas orgánicas sobre cristales de pirita naturales y modificados </t>
  </si>
  <si>
    <t>FERRON,JULIO</t>
  </si>
  <si>
    <t>IFIS-Instituto de Fisica del LItoral</t>
  </si>
  <si>
    <t>6131155.5</t>
  </si>
  <si>
    <t>jferron@intec.unl.edu.ar</t>
  </si>
  <si>
    <t>julio.ferron@santafe-conicet.gov.ar</t>
  </si>
  <si>
    <t>PICT-2016-1063</t>
  </si>
  <si>
    <t>Acido Fosfatidico y Triacilglicerol como moduladores de la neurodegeneracion inducida por alfa-sinucleina</t>
  </si>
  <si>
    <t>PICT-2016-1064</t>
  </si>
  <si>
    <t>Arqueología del sector meridional del Noreste argentino</t>
  </si>
  <si>
    <t>BONOMO,MARIANO</t>
  </si>
  <si>
    <t>FCNyM. UNLP-DEPARTAMENTO DE ARQUEOLOGIA. MUSEO DE LA PLATA. FACULTAD DE CIENCIAS NATURALES Y MUSEO. UNIVERSIDAD NACIONAL DE LA PLATA</t>
  </si>
  <si>
    <t>mbonomo@fcnym.unlp.edu.ar</t>
  </si>
  <si>
    <t>Políticas públicas para el desarrollo de ciudades educadoras en la Sociedad del Conocimiento sustentadas por Tecnologías de Info</t>
  </si>
  <si>
    <t>Finquelievich,Susana</t>
  </si>
  <si>
    <t>sfinquel@gmail.com</t>
  </si>
  <si>
    <t>PICT-2016-1066</t>
  </si>
  <si>
    <t>PICT-2016-1067</t>
  </si>
  <si>
    <t>Dinámica de la formación de estructuras líquidas en escalas micro y nanométricas</t>
  </si>
  <si>
    <t>PICT-2016-1068</t>
  </si>
  <si>
    <t>Participación de factores de crecimiento fibroblástico (FGFs) en la regulación de la fisiología espermática</t>
  </si>
  <si>
    <t>MARIN BRIGGILER,CLARA ISABEL</t>
  </si>
  <si>
    <t>cmarin@ibyme.conicet.gov.ar</t>
  </si>
  <si>
    <t>PICT-2016-1069</t>
  </si>
  <si>
    <t xml:space="preserve">Diseño y síntesis de heterociclos de interés biológico: Preparación de peptidomiméticos y estructuras privilegiadas a través de </t>
  </si>
  <si>
    <t>LA-VENIA,AGUSTINA</t>
  </si>
  <si>
    <t>IQUIR-Instituto de Química Rosario</t>
  </si>
  <si>
    <t>lavenia@iquir-conicet.gov.ar</t>
  </si>
  <si>
    <t>iquir@iquir-conicet.gov.ar</t>
  </si>
  <si>
    <t>PICT-2016-1070</t>
  </si>
  <si>
    <t>TERAPIA GENICA Y CELULAR EN MODELOS DE ENVEJECIMIENTO, NEUROINFLAMACION Y NEURODEGENERACION QUE AFECTAN LA FUNCION COGNITIVA</t>
  </si>
  <si>
    <t>MOREL,GUSTAVO</t>
  </si>
  <si>
    <t>gustavmorel@med.unlp.edu.ar</t>
  </si>
  <si>
    <t>PICT-2016-1071</t>
  </si>
  <si>
    <t>El estrés oxidativo como inductor de la disfunción del receptor de rianodina cardíaco (RyR2) y de la producción de arritmias, en</t>
  </si>
  <si>
    <t>MUNDIÑA-WEILENMANN,CECILIA BEATRIZ</t>
  </si>
  <si>
    <t>3265615.2</t>
  </si>
  <si>
    <t>cmundweil@med.unlp.edu.ar</t>
  </si>
  <si>
    <t>PICT-2016-1072</t>
  </si>
  <si>
    <t>Estudio de la interacción entre el agua superficial y subterránea en áreas urbanas en escenarios de variabilidad climática.</t>
  </si>
  <si>
    <t>D ELIA,MÓNICA PATRICIA</t>
  </si>
  <si>
    <t>FICH-Facultad de Ingeniera y Ciencias Hdricas - Universidad Nacional del Litoral</t>
  </si>
  <si>
    <t>mdelia@fich.unl.edu.ar</t>
  </si>
  <si>
    <t>fich@fich.unl.edu.ar</t>
  </si>
  <si>
    <t>PICT-2016-1073</t>
  </si>
  <si>
    <t xml:space="preserve">FLUJOS DE CARBONO DENTRO Y ENTRE LOS ECOSISTEMAS TERRESTRES Y ACUÁTICOS: INTEGRANDO LOS APORTES ALÓCTONOS A LA PRODUCTIVIDAD DE </t>
  </si>
  <si>
    <t>RODRÍGUEZ,PATRICIA LAURA</t>
  </si>
  <si>
    <t>patriciar@ege.fcen.uba.ar</t>
  </si>
  <si>
    <t>PICT-2016-1075</t>
  </si>
  <si>
    <t>Estudio de los rasgos personales y situacionales que se conjugan en la promoción del compromiso</t>
  </si>
  <si>
    <t>RIGO,DAIANA YAMILA</t>
  </si>
  <si>
    <t>UNRC-Facultad de Ciencias Humanas</t>
  </si>
  <si>
    <t>daianarigo@hotmail.com</t>
  </si>
  <si>
    <t>PICT-2016-1076</t>
  </si>
  <si>
    <t>Evaluación del potencial de dos proteínas, la hemoxigenasa-1 y el cofactor transcripcional p300, como marcadores tumorales y est</t>
  </si>
  <si>
    <t>CURINO,ALEJANDRO CARLOS</t>
  </si>
  <si>
    <t>INIBIBB-Instituto de Investigaciones  Bioquimicas de Bahia Blanca</t>
  </si>
  <si>
    <t>acurino@criba.edu.ar</t>
  </si>
  <si>
    <t>PICT-2016-1077</t>
  </si>
  <si>
    <t>Diseño y análisis de situaciones de enseñanza para el trabajo con funciones en un ambiente enriquecido con TIC. Investigación re</t>
  </si>
  <si>
    <t>Sessa,Carmen Irene</t>
  </si>
  <si>
    <t>UNIPE-Universidad Pedaggica de la Provincia de Buenos Aires</t>
  </si>
  <si>
    <t>sessacarmen@gmail.com</t>
  </si>
  <si>
    <t>investigacion@unipe.edu.ar</t>
  </si>
  <si>
    <t>PICT-2016-1078</t>
  </si>
  <si>
    <t>Estudio teórico experimental de ánodos para celdas de ion-litio haciendo uso de RMN</t>
  </si>
  <si>
    <t>RUDERMAN,ANDRÉS</t>
  </si>
  <si>
    <t>RMN-Grupo de Resonancia Magnética Nuclear</t>
  </si>
  <si>
    <t>4356345.8</t>
  </si>
  <si>
    <t>ruderman@famaf.unc.edu.ar</t>
  </si>
  <si>
    <t>sec_if@famaf.unc.edu.ar</t>
  </si>
  <si>
    <t>PICT-2016-1079</t>
  </si>
  <si>
    <t>Ecología de algas picoplanctónicas de lagunas pampeanas</t>
  </si>
  <si>
    <t>UNREIN,FERNANDO</t>
  </si>
  <si>
    <t>funrein@yahoo.com.ar</t>
  </si>
  <si>
    <t>funrein@intech.gov.ar</t>
  </si>
  <si>
    <t>PICT-2016-1080</t>
  </si>
  <si>
    <t>Desigualdades territoriales. Monitoreo y gestión para el desarrollo urbano de ciudades intermedias: el Área Metropolitana de Tuc</t>
  </si>
  <si>
    <t>Gómez López,Claudia Fernanda</t>
  </si>
  <si>
    <t>CETyHaP-Centro de Estudios sobre Territoio y Habitat Popular</t>
  </si>
  <si>
    <t>claugolo@gmail.com</t>
  </si>
  <si>
    <t>PICT-2016-1082</t>
  </si>
  <si>
    <t>Síntesis de Fischer-Tropsch. Estudio de los requerimientos estructurales para obtener efecto dopante sobre el Fe con Cu, Co y Mn</t>
  </si>
  <si>
    <t>MARCHETTI,SERGIO GUSTAVO</t>
  </si>
  <si>
    <t>CINDECA-Centro de Investigación y Desarrollo  en Ciencias Aplicadas Dr. Jorge J. Ronco</t>
  </si>
  <si>
    <t>1321717.8</t>
  </si>
  <si>
    <t>march@quimica.unlp.edu.ar</t>
  </si>
  <si>
    <t>PICT-2016-1083</t>
  </si>
  <si>
    <t>Seguridad Ambiental, Evaluación de Riesgo y Monitoreo Dinámico: integrando herramientas innovadoras para la protección de puerto</t>
  </si>
  <si>
    <t>SCHWINDT,EVANGELINA</t>
  </si>
  <si>
    <t>schwindt@cenpat-conicet.gob.ar</t>
  </si>
  <si>
    <t>PICT-2016-1084</t>
  </si>
  <si>
    <t>ESTUDIO DE LOS MECANISMOS QUE TRANSPORTAN LA GHRELINA PLASMÁTICA AL CEREBRO</t>
  </si>
  <si>
    <t>PERELLO,MARIO CARLOS</t>
  </si>
  <si>
    <t>marioperello@yahoo.com</t>
  </si>
  <si>
    <t>PICT-2016-1085</t>
  </si>
  <si>
    <t>¿Aislamiento por colonización o por adaptación? Análisis de la distribución de la variación genética y fenotípica actual de Anad</t>
  </si>
  <si>
    <t>GARCÍA,MARÍA VICTORIA</t>
  </si>
  <si>
    <t>Dto. de Gentica -Departamento de Gentica Facultad de Ciencias Exactas Quimicas y Naturales - Universidad Nacional de Misiones</t>
  </si>
  <si>
    <t>mavictoria_ar@yahoo.com</t>
  </si>
  <si>
    <t>vgarcia@fceqyn.unam.edu.ar</t>
  </si>
  <si>
    <t>PICT-2016-1087</t>
  </si>
  <si>
    <t>NANO-DFT: desarrollo y aplicación de métodos de cálculo basados en densidad funcional en sistemas de dimensionalidad reducida</t>
  </si>
  <si>
    <t>PROETTO,CÉSAR RAMÓN</t>
  </si>
  <si>
    <t>DTS-CAB-Divisin Teora de Slidos Gerencia de Fsica</t>
  </si>
  <si>
    <t>crproetto@googlemail.com</t>
  </si>
  <si>
    <t>PICT-2016-1088</t>
  </si>
  <si>
    <t xml:space="preserve">DETRMINACION DEL ROL QUE CUMPLEN LOS FACTORES DE TRANSCRIPCION TIPO R2R3-MYB, QUE PODRIAN ACTÚAR REPRIMIENDO LA VIA SÍNTESIS DE </t>
  </si>
  <si>
    <t>MUÑOZ,CLAUDIO</t>
  </si>
  <si>
    <t>cjredondos50@gmail.com</t>
  </si>
  <si>
    <t>ibam@mendoza-conicet.gob.ar</t>
  </si>
  <si>
    <t>PICT-2016-1089</t>
  </si>
  <si>
    <t>Silenciamiento génico post-transcripcional para el estudio del rol de TLR7 y TLR8 en la respuesta inmune contra el Virus de la F</t>
  </si>
  <si>
    <t>BUCAFUSCO,DANILO</t>
  </si>
  <si>
    <t>dbucafusco@fvet.uba.ar</t>
  </si>
  <si>
    <t>bucafusco.danilo@inta.gob.ar</t>
  </si>
  <si>
    <t>PICT-2016-1090</t>
  </si>
  <si>
    <t>Plataforma de desarrollo de Kits Diagnósticos Veterinarios INCUINTA: Validación y registro de inmunoensayos basados en la tecnol</t>
  </si>
  <si>
    <t>BOK,MARINA</t>
  </si>
  <si>
    <t>bok.marina@inta.gob.ar</t>
  </si>
  <si>
    <t>PICT-2016-1091</t>
  </si>
  <si>
    <t>Trayectorias profesionales, empleabilidad, dinàmicas identitarias y profesionalización. Un estudio en docentes y doctores</t>
  </si>
  <si>
    <t>APARICIO,MIRIAM TERESITA</t>
  </si>
  <si>
    <t>UNCuyo-Universidad Nacional de Cuyo</t>
  </si>
  <si>
    <t>miriamapar@yahoo.com</t>
  </si>
  <si>
    <t>PICT-2016-1092</t>
  </si>
  <si>
    <t xml:space="preserve">SENESCENCIA FOLIAR Y DEGRADACIÓN DE PROTEÍNAS FOTOSINTÉTICAS: IMPACTO EN EL RECICLADO DE NITRÓGENO Y EL CONTENIDO  DE PROTEÍNAS </t>
  </si>
  <si>
    <t>GUIAMET,JUAN JOSÉ</t>
  </si>
  <si>
    <t>jguiamet@fcnym.unlp.edu.ar</t>
  </si>
  <si>
    <t>PICT-2016-1093</t>
  </si>
  <si>
    <t>"Estudio de la reserva medular de células madre mesenquimales en pacientes con cáncer de mama avanzado"</t>
  </si>
  <si>
    <t>CHASSEING,NORMA ALEJANDRA</t>
  </si>
  <si>
    <t>alejachase@gmail.com</t>
  </si>
  <si>
    <t>achasseing@ibyme.conicet.gov.ar</t>
  </si>
  <si>
    <t>PICT-2016-1094</t>
  </si>
  <si>
    <t>Sensores cuánticos: Desarrollo de tecnologías y aplicaciones cuánticas en espectroscopia e imágenes por resonancia magnética</t>
  </si>
  <si>
    <t>ALVAREZ,GONZALO AGUSTIN</t>
  </si>
  <si>
    <t>gonzalo.a.alvarez@gmail.com</t>
  </si>
  <si>
    <t>gonzalo.alvarez@cab.cnea.gov.ar</t>
  </si>
  <si>
    <t>PICT-2016-1095</t>
  </si>
  <si>
    <t>RIESGO DE ZOONOSIS PARASITARIAS TRANSMITIDAS POR HECES CANINAS
EN LA PROVINCIA DE RÍO NEGRO.</t>
  </si>
  <si>
    <t>FLORES,VERÓNICA ROXANA</t>
  </si>
  <si>
    <t>LAPAR-Laboratorio de Parasitología</t>
  </si>
  <si>
    <t>veronicaroxanaflores@gmail.com</t>
  </si>
  <si>
    <t>PICT-2016-1096</t>
  </si>
  <si>
    <t>Micropropagación y crioconservación de germoplasma de Cohniella cepula y C. jonesiana, dos orquídeas nativas del norte de Argent</t>
  </si>
  <si>
    <t>DOLCE,NATALIA RAQUEL</t>
  </si>
  <si>
    <t>nrdolce@gmail.com</t>
  </si>
  <si>
    <t>ndolce@agr.unne.edu.ar</t>
  </si>
  <si>
    <t>PICT-2016-1097</t>
  </si>
  <si>
    <t xml:space="preserve">Energética de la homeostasis de calcio y farmacología en modelos de isquemia y reperfusión cardíaca bajo alteraciones tiroideas </t>
  </si>
  <si>
    <t>CONSOLINI,Alicia Elvira</t>
  </si>
  <si>
    <t>GFEYEC-Grupo de Farmacologa Experimental y Energtica Cardaca</t>
  </si>
  <si>
    <t>dinamia@biol.unlp.edu.ar</t>
  </si>
  <si>
    <t>aliciaconsolini@yahoo.com.ar</t>
  </si>
  <si>
    <t>PICT-2016-1098</t>
  </si>
  <si>
    <t>trans-sialidasas de tripanosomas como herramientas de glicobiología del sistema inmune.</t>
  </si>
  <si>
    <t>LEGUIZAMON,MARIA SUSANA</t>
  </si>
  <si>
    <t>sleguiz@gmail.com</t>
  </si>
  <si>
    <t>PICT-2016-1099</t>
  </si>
  <si>
    <t>Caracterización metalogenética del distrito minero Huachi, Precordillera, Provincia de San Juan</t>
  </si>
  <si>
    <t>GÓMEZ,ANABEL LINA</t>
  </si>
  <si>
    <t>198966.14</t>
  </si>
  <si>
    <t>anabelgomez7@yahoo.com.ar</t>
  </si>
  <si>
    <t>anabel@gl.fcen.uba.ar</t>
  </si>
  <si>
    <t>PICT-2016-1100</t>
  </si>
  <si>
    <t>EL CONSUMO ENERGÉTICO RESIDENCIAL Y DEL TRANSPORTE: UN ANÁLISIS TERRITORIAL INTEGRADO.</t>
  </si>
  <si>
    <t>MARTINI,IRENE</t>
  </si>
  <si>
    <t>IIPAC-INSTITUTO DE INVESTIGACIONES Y POLITICAS DEL AMBIENTE CONSTRUIDO</t>
  </si>
  <si>
    <t>irenemartini@conicet.gov.ar</t>
  </si>
  <si>
    <t>PICT-2016-1101</t>
  </si>
  <si>
    <t xml:space="preserve">Estudios genómico-poblacionales en razas nativas de maíz del Norte de Argentina: demografía y huellas de adaptación local en el </t>
  </si>
  <si>
    <t>LIA,VERONICA</t>
  </si>
  <si>
    <t>veroliabis@yahoo.com</t>
  </si>
  <si>
    <t>lia.veronica@inta.gob.ar</t>
  </si>
  <si>
    <t>PICT-2016-1102</t>
  </si>
  <si>
    <t>Biografías atravesadas por la comedia: las Vidas de Pericles, Nicias y Alcibíades de Plutarco y sus vínculos con el discurso cóm</t>
  </si>
  <si>
    <t>SAPERE,ANALÍA</t>
  </si>
  <si>
    <t>analiasapere@gmail.com</t>
  </si>
  <si>
    <t>PICT-2016-1103</t>
  </si>
  <si>
    <t>Modelización de la dinámica del musculo liso arterial: simulación numérica y validacion en modelo animal experimental y datos hu</t>
  </si>
  <si>
    <t>CABRERA FISCHER,EDMUNDO IGNACIO</t>
  </si>
  <si>
    <t>fischer@favaloro.edu.ar</t>
  </si>
  <si>
    <t>PICT-2016-1105</t>
  </si>
  <si>
    <t>AUTOFAGIA MEDIADA POR VMP1 COMO FUENTE DE EXOSOMAS EN EL ADENOCARCINOMA DUCTAL PANCREÁTICO</t>
  </si>
  <si>
    <t>Garcia,Maria Noe</t>
  </si>
  <si>
    <t>mgarcia@fmed.uba.ar</t>
  </si>
  <si>
    <t>DEL PAPA,MARIA FLORENCIA</t>
  </si>
  <si>
    <t>floppy@biol.unlp.edu.ar</t>
  </si>
  <si>
    <t>PICT-2016-1107</t>
  </si>
  <si>
    <t>Involucramiento de proteínas nativamente desplegadas en la respuesta al estrés por
déficit de agua</t>
  </si>
  <si>
    <t>IUSEM,NORBERTO DANIEL</t>
  </si>
  <si>
    <t>FCEN-FACULTAD DE CIENCIAS EXACTAS Y NATURALES</t>
  </si>
  <si>
    <t>norbius@fbmc.fcen.uba.ar</t>
  </si>
  <si>
    <t>PICT-2016-1109</t>
  </si>
  <si>
    <t>DESARROLLO RACIONAL DE SISTEMAS TERAPÉUTICOS NANOMÉTRICOS PARA EL
TRATAMIENTO DE LA EPILEPSIA REFRACTARIA</t>
  </si>
  <si>
    <t>RUIZ,MARÍA ESPERANZA</t>
  </si>
  <si>
    <t>eruiz.unlp@gmail.com</t>
  </si>
  <si>
    <t>eruiz@biol.unlp.edu.ar</t>
  </si>
  <si>
    <t>PICT-2016-1110</t>
  </si>
  <si>
    <t>Euglena gracilis: caracterización de los mecanismos de degradación del polisacárido de reserva. Estudio de las distintas beta-1,</t>
  </si>
  <si>
    <t>GUERRERO,SERGIO ADRIÁN</t>
  </si>
  <si>
    <t>sguerrer@fbcb.unl.edu.ar</t>
  </si>
  <si>
    <t>saguerrero@gmail.com</t>
  </si>
  <si>
    <t>PICT-2016-1111</t>
  </si>
  <si>
    <t>Nuevas formulaciones biocompatibles de origen botánico para el control de piojos de la cabeza resistentes a permetrina: un enfoq</t>
  </si>
  <si>
    <t>TOLOZA,ARIEL CEFERINO</t>
  </si>
  <si>
    <t>CIPEIN-Centro de Investigaciones de Plagas e Insecticidas</t>
  </si>
  <si>
    <t>actoloza@hotmail.com</t>
  </si>
  <si>
    <t>atoloza@conicet.gov.ar</t>
  </si>
  <si>
    <t>PICT-2016-1112</t>
  </si>
  <si>
    <t>Efecto del fuego sobre la comunidad de arañas en pastizales serranos del centro de la provincia de Salta (Argentina)</t>
  </si>
  <si>
    <t>RODRIGUEZ ARTIGAS,SANDRA MÓNICA</t>
  </si>
  <si>
    <t>srodriguezartigas@gmail.com</t>
  </si>
  <si>
    <t>PICT-2016-1113</t>
  </si>
  <si>
    <t>Estudios morfológicos y moleculares sobre el proceso de diseminación multiorgánica de los coccidios y microsporidios entéricos e</t>
  </si>
  <si>
    <t>CARNEVALE,SILVANA</t>
  </si>
  <si>
    <t>Dpto. Parasitolo-Departamento de Parasitologia</t>
  </si>
  <si>
    <t>jorgeysilvana@speedy.com.ar</t>
  </si>
  <si>
    <t>silvana@anlis.gov.ar</t>
  </si>
  <si>
    <t>PICT-2016-1114</t>
  </si>
  <si>
    <t>Topología Electrónica de Potencia Multipuerto CC-CA 50 Hz, Bidireccional Aislado</t>
  </si>
  <si>
    <t>PIRIS BOTALLA,LAUREANO</t>
  </si>
  <si>
    <t>GEA-Grupo de Electronica Aplicada</t>
  </si>
  <si>
    <t>754077.2</t>
  </si>
  <si>
    <t>pirislaureano@hotmail.com</t>
  </si>
  <si>
    <t>PICT-2016-1115</t>
  </si>
  <si>
    <t>IMPACTO DE LA CONTAMINACIÓN ATMOSFÉRICA REGIONAL SOBRE LOS ANDES CENTRALES</t>
  </si>
  <si>
    <t>PULIAFITO,SALVADOR ENRIQUE</t>
  </si>
  <si>
    <t>CEDS-Centro de Estudios para el Desarrollo Sustentable</t>
  </si>
  <si>
    <t>epuliafito@frm.utn.edu.ar</t>
  </si>
  <si>
    <t>PICT-2016-1116</t>
  </si>
  <si>
    <t>RESTAURACIÓN ECOSISTÉMICA Y DOMESTICACIÓN DE ESPECIES FORESTALES NATIVAS PATAGONICAS CON GRAN POTENCIALIDAD PRODUCTIVA: BASES GE</t>
  </si>
  <si>
    <t>MARCHELLI,PAULA</t>
  </si>
  <si>
    <t>marchelli.paula@inta.gob.ar</t>
  </si>
  <si>
    <t>PICT-2016-1117</t>
  </si>
  <si>
    <t>Laboratorio Experimental de Energía Termosolar</t>
  </si>
  <si>
    <t>BAZIUK,PEDRO ALEJANDRO</t>
  </si>
  <si>
    <t>CEDIAC-Instituto de Capacitacin Especial y Desarrollo de la Ingeniera Asistida por Computadora</t>
  </si>
  <si>
    <t>pbaziuk@fing.uncu.edu.ar</t>
  </si>
  <si>
    <t>pedrobaziuk@hotmail.com</t>
  </si>
  <si>
    <t>PICT-2016-1118</t>
  </si>
  <si>
    <t>Efecto del entorno sobre las propiedades moleculares de sistemas complejos de interés biológico y/o tecnológico</t>
  </si>
  <si>
    <t>PROVASI,PATRICIO FEDERICO</t>
  </si>
  <si>
    <t>IMIT-Instituto de Modelado e Innovacion Tecnologica</t>
  </si>
  <si>
    <t>patprovasi@gmail.com</t>
  </si>
  <si>
    <t>PICT-2016-1119</t>
  </si>
  <si>
    <t>El proteasoma como regulador del transporte axonal e inductor de patología en Alzheimer</t>
  </si>
  <si>
    <t>FALZONE,TOMAS LUIS</t>
  </si>
  <si>
    <t>IBCN-Instituto de Biología Celular y Neurociencias</t>
  </si>
  <si>
    <t>tfalzone@fmed.uba.ar</t>
  </si>
  <si>
    <t>PICT-2016-1120</t>
  </si>
  <si>
    <t>Caracterización del interactoma de ARNs pequeños regulatorios no codificantes en el rizobio simbionte de alfalfa Sinorhizobium m</t>
  </si>
  <si>
    <t>LAGARES,ANTONIO</t>
  </si>
  <si>
    <t>antolagares@gmail.com</t>
  </si>
  <si>
    <t>PICT-2016-1121</t>
  </si>
  <si>
    <t>De antagonismos a mutualismos en la relación de los loros australes y el bosque Andino-Patagónico frente al cambio global</t>
  </si>
  <si>
    <t>LAMBERTUCCI,SERGIO</t>
  </si>
  <si>
    <t>slambertucci@comahue-conicet.gob.ar</t>
  </si>
  <si>
    <t>PICT-2016-1122</t>
  </si>
  <si>
    <t>Aportes experimentales y quimiométricos para el desarrollo de métodos analíticos verdes enfocados a compuestos de interés ambien</t>
  </si>
  <si>
    <t>OLIVIERI,ALEJANDRO</t>
  </si>
  <si>
    <t>olivieri@iquir-conicet.gov.ar</t>
  </si>
  <si>
    <t>PICT-2016-1123</t>
  </si>
  <si>
    <t>PROPIEDADES FOTO-FISICOQUÍMICAS DE ANÁLOGOS SINTÉTICOS DEL GADUSOL Y ÉSTERES DE LOS MAAS EN SISTEMAS HOMOGÉNEOS Y MICROHETEROGÉN</t>
  </si>
  <si>
    <t>ORALLO,DALILA ELISABET</t>
  </si>
  <si>
    <t>464044.56</t>
  </si>
  <si>
    <t>deorallo@mdp.edu.ar</t>
  </si>
  <si>
    <t>PICT-2016-1124</t>
  </si>
  <si>
    <t>Caracterización inmunológica de la resistencia o susceptibilidad placentaria ante la infección por Trypanosoma cruzi, agente cau</t>
  </si>
  <si>
    <t>FRETES,RICARDO E</t>
  </si>
  <si>
    <t>Biol. cel. H.E.-Biología celular, Histología y Embriología</t>
  </si>
  <si>
    <t>5965446.96</t>
  </si>
  <si>
    <t>rfretes@yahoo.com</t>
  </si>
  <si>
    <t>rfretes@cmefcm.uncor.edu</t>
  </si>
  <si>
    <t>PICT-2016-1126</t>
  </si>
  <si>
    <t>Evaluacion de nuevas alternativas terapueticas frente a infecciones causadas por parásitos protozoarios.</t>
  </si>
  <si>
    <t>FRANK,FERNANDA MARIA</t>
  </si>
  <si>
    <t>ferfrank@ffyb.uba.ar</t>
  </si>
  <si>
    <t>fermfrank@yahoo.com.ar</t>
  </si>
  <si>
    <t>PICT-2016-1128</t>
  </si>
  <si>
    <t>Modelos de atmósferas de estrellas enanas blancas</t>
  </si>
  <si>
    <t>Rohrmann,Rene Daniel</t>
  </si>
  <si>
    <t>rene.rohrmann@gmail.com</t>
  </si>
  <si>
    <t>rohr@icate-conicet.gob.ar</t>
  </si>
  <si>
    <t>PICT-2016-1129</t>
  </si>
  <si>
    <t xml:space="preserve">DESARROLLO DE BIOINOCULANTES COMPLEJOS A BASE DE HONGOS MICORRÍCICO ARBUSCULARES Y BACTERIAS PROMOTORAS DEL CRECIMIENTO VEGETAL </t>
  </si>
  <si>
    <t>BOMPADRE,MARIA JOSEFINA</t>
  </si>
  <si>
    <t>DCyT-Departamento de Ciencia y Tecnologia</t>
  </si>
  <si>
    <t>maria.bompadre@unq.edu.ar</t>
  </si>
  <si>
    <t>josebgs@yahoo.com</t>
  </si>
  <si>
    <t>PICT-2016-1130</t>
  </si>
  <si>
    <t>PICT-2016-1131</t>
  </si>
  <si>
    <t>IINFLUENCIA DE CONDICIONES DE MANEJO DE CULTIVO SOBRE EL METABOLISMO DE ANTIOXIDANTES  FENÓLICOS, Y LA CAPACIDAD DE ALMACENAMIEN</t>
  </si>
  <si>
    <t>ZARO,MARIA JOSE</t>
  </si>
  <si>
    <t>CIDCA-Centro de Investigacion y Desarrollo en Criotecnologia de Alimentos</t>
  </si>
  <si>
    <t>mariajosezaro16@hotmail.com</t>
  </si>
  <si>
    <t>PICT-2016-1133</t>
  </si>
  <si>
    <t>Nanopartículas poliméricas multifuncionales para sensado fluorescente y fototerapias contra el cáncer</t>
  </si>
  <si>
    <t>PALACIOS,RODRIGO EMILIANO</t>
  </si>
  <si>
    <t>rodpalacios@gmail.com</t>
  </si>
  <si>
    <t>rpalacios@exa.unrc.edu.ar</t>
  </si>
  <si>
    <t>PICT-2016-1134</t>
  </si>
  <si>
    <t>Análisis de factores genéticos del hospedador que influencian la infección por anemia infecciosa equina y tripanosomosis en caba</t>
  </si>
  <si>
    <t>DIAZ,SILVINA</t>
  </si>
  <si>
    <t>sdiaz@fcv.unlp.edu.ar</t>
  </si>
  <si>
    <t>PICT-2016-1135</t>
  </si>
  <si>
    <t>Desarrollo de catalizadores nanoestructurados para la obtención de bioproductos químicos de fuentes renovables.</t>
  </si>
  <si>
    <t>JUÁREZ,JULIANA MARÍA</t>
  </si>
  <si>
    <t>jjuarez@scdt.frc.utn.edu.ar</t>
  </si>
  <si>
    <t>PICT-2016-1136</t>
  </si>
  <si>
    <t>Variabilidad en sorgo para tolerancia a la alcalinidad en suelos: mecanismos fisiológicos y estrategias para incrementar la disp</t>
  </si>
  <si>
    <t>TALEISNIK,EDITH</t>
  </si>
  <si>
    <t>INTA-Instituto Nacional de Tecnologa Agropecuaria</t>
  </si>
  <si>
    <t>etaleisnik@conicet.gov.ar</t>
  </si>
  <si>
    <t>PICT-2016-1137</t>
  </si>
  <si>
    <t>El patógeno oportunista Serratia marcescens: competencia inter-bacteriana, egreso y diseminación desde la célula hospedadora</t>
  </si>
  <si>
    <t>GARCÍA VÉSCOVI,ELEONORA</t>
  </si>
  <si>
    <t>garciavescovi@ibr-conicet.gov.ar</t>
  </si>
  <si>
    <t>PICT-2016-1138</t>
  </si>
  <si>
    <t>Microorganismos promotores del crecimiento vegetal: herramienta aplicable a la restauración de vegetación nativa de zonas áridas</t>
  </si>
  <si>
    <t>SCERVINO,JOSE MARTIN</t>
  </si>
  <si>
    <t>INIBIOMA Laborat-Instituto de Investigacion en Biodiversidad y Medio Ambiente</t>
  </si>
  <si>
    <t>jmscervino@hotmail.com</t>
  </si>
  <si>
    <t>PICT-2016-1139</t>
  </si>
  <si>
    <t>Relevancia de la interacción de Galectina-1 con su novedoso ligando Aminopeptidasa N/CD13 en la glicobiología del carcinoma hepa</t>
  </si>
  <si>
    <t>TRONCOSO,MARÍA FERNANDA</t>
  </si>
  <si>
    <t>ma.f.troncoso@gmail.com</t>
  </si>
  <si>
    <t>fernanda@qb.ffyb.uba.ar</t>
  </si>
  <si>
    <t>PICT-2016-1140</t>
  </si>
  <si>
    <t>HERRAMIENTAS FARMACOLÓGICAS PARA MEJORAR LA TERAPÉUTICA ANTIPARASITARIA: EVALUACIÓN DE INTERACCIONES A NIVEL DEL METABOLISMO Y T</t>
  </si>
  <si>
    <t>UNCPBA-SECAT-UNIVERSIDAD NACIONAL DEL CENTRO DE LA PROVINCIA DE BUENOS AIRES SECRETARA DE CIENCIA ARTE Y TECNOLOGA</t>
  </si>
  <si>
    <t>PICT-2016-1142</t>
  </si>
  <si>
    <t>MECANISMOS QUE REGULAN LA ADAPTACIÓN DE LA VÍA SECRETORA EN RESPUESTA A UN ESTÍMULO SECRETOR</t>
  </si>
  <si>
    <t>ALVAREZ,CECILIA INÉS</t>
  </si>
  <si>
    <t>calvarez@fcq.unc.edu.ar</t>
  </si>
  <si>
    <t>PICT-2016-1143</t>
  </si>
  <si>
    <t>Generación de radiación en el mid IR para aplicaciones tecnológicas</t>
  </si>
  <si>
    <t>GROSZ,DIEGO FERNANDO</t>
  </si>
  <si>
    <t>grosz@ib.edu.ar</t>
  </si>
  <si>
    <t>PICT-2016-1144</t>
  </si>
  <si>
    <t>Redes ópticas de acceso</t>
  </si>
  <si>
    <t>FIERENS,PABLO IGNACIO</t>
  </si>
  <si>
    <t>ITBA-Instituto Tecnológico de Buenos Aires</t>
  </si>
  <si>
    <t>ITBA-Instituto Tecnologico de Buenos Aires</t>
  </si>
  <si>
    <t>pfierens@itba.edu.ar</t>
  </si>
  <si>
    <t>PICT-2016-1146</t>
  </si>
  <si>
    <t>Cambios ambientales y climáticos en sistemas costeros y fluviales de Patagonia norte durante el Cuaternario tardío</t>
  </si>
  <si>
    <t>ESPINOSA,MARCELA ALCIRA</t>
  </si>
  <si>
    <t>IGCYC-Instituto de Geologa de Costas y del Cuaternario</t>
  </si>
  <si>
    <t>maespin@mdp.edu.ar</t>
  </si>
  <si>
    <t>igcyc@gmail.com</t>
  </si>
  <si>
    <t>PICT-2016-1147</t>
  </si>
  <si>
    <t>Deficiencia moderada de zinc y dieta alta en grasa durante el crecimiento: ¿un factor de riego para el desarrollo del síndrome m</t>
  </si>
  <si>
    <t>ARRANZ,CRISTINA</t>
  </si>
  <si>
    <t>carranz@ffyb.uba.ar</t>
  </si>
  <si>
    <t>PICT-2016-1148</t>
  </si>
  <si>
    <t>Uso del agua y huella hídrica de producciones agropecuarias en la región periserrana de Tandilia, provincia de Buenos Aires</t>
  </si>
  <si>
    <t>RODRIGUEZ,CORINA IRIS</t>
  </si>
  <si>
    <t>CINEA-Centro de Investigaciones y Estudios Ambientales</t>
  </si>
  <si>
    <t>corinairis@yahoo.com</t>
  </si>
  <si>
    <t>contacto@cinea-unicen.org.ar</t>
  </si>
  <si>
    <t>PICT-2016-1149</t>
  </si>
  <si>
    <t>Estudio de las bases genéticas, bioquímicas y moleculares de la resistencia a Macrophomina phaseolina en Glycine max (Soja).</t>
  </si>
  <si>
    <t>CHIESA,MARÍA AMALIA</t>
  </si>
  <si>
    <t>LFV-UNR-Laboratorio de Fisiologia Vegetal - UNR</t>
  </si>
  <si>
    <t>mchiesa@unr.edu.ar</t>
  </si>
  <si>
    <t>PICT-2016-1150</t>
  </si>
  <si>
    <t>Influencia de los componentes minoritarios de las harinas sobre las propiedades de productos batidos</t>
  </si>
  <si>
    <t>RIBOTTA,PABLO DANIEL</t>
  </si>
  <si>
    <t>pribotta@agro.unc.edu.ar</t>
  </si>
  <si>
    <t>PICT-2016-1151</t>
  </si>
  <si>
    <t>Mecanismos de Control de Calidad Mitocondrial: Potenciales blancos terapéuticos en la Degeneración Macular Asociada con la Edad.</t>
  </si>
  <si>
    <t>ALAIMO,AGUSTINA</t>
  </si>
  <si>
    <t>agusalaimo@gmail.com</t>
  </si>
  <si>
    <t>UHRIG,MARÍA LAURA</t>
  </si>
  <si>
    <t>mluhrig@yahoo.com.ar</t>
  </si>
  <si>
    <t>mluhrig@qo.fcen.uba.ar</t>
  </si>
  <si>
    <t>PICT-2016-1153</t>
  </si>
  <si>
    <t>LA POTENCIA DE LAS MICROPOLÍTICAS EDUCATIVAS EN LA GESTIÓN DE LO PÚBLICO.
Un estudio exploratorio y experimental sobre emprendim</t>
  </si>
  <si>
    <t>DUSCHATZKY,SILVIA BEATRIZ</t>
  </si>
  <si>
    <t>sduschatzky@flacso.org.ar</t>
  </si>
  <si>
    <t>PICT-2016-1155</t>
  </si>
  <si>
    <t>Autofagia y Apoptosis: su influencia en el control de la génesis germinal en el ovario adulto, neonatal y fetal de Lagostomus ma</t>
  </si>
  <si>
    <t>LEOPARDO,NOELIA</t>
  </si>
  <si>
    <t>leopardo.noelia@maimonides.edu</t>
  </si>
  <si>
    <t>PICT-2016-1156</t>
  </si>
  <si>
    <t>La inserción laboral de los doctores de reciente formación en el área de las ciencias sociales en Argentina. Tendencias, vacanci</t>
  </si>
  <si>
    <t>UNZUE,MARTIN</t>
  </si>
  <si>
    <t>unzuemart@yahoo.com</t>
  </si>
  <si>
    <t>PICT-2016-1157</t>
  </si>
  <si>
    <t>Optimización mediante modelos multifísicos de dispositivos electroquímicos para la generación eficiente de energía y combustible</t>
  </si>
  <si>
    <t>BAQUÉ,LAURA CECILIA</t>
  </si>
  <si>
    <t>U.A. TEMADI-Unidad de Actividad Tecnologa de Materiales y Dispositivos</t>
  </si>
  <si>
    <t>baque.laura@gmail.com</t>
  </si>
  <si>
    <t>quintana@cab.cnea.gov.ar</t>
  </si>
  <si>
    <t xml:space="preserve">Estudio y desarrollo de estrategias que eviten o disminuyan las alteraciones neurológicas severas asociadas al Síndrome Urémico </t>
  </si>
  <si>
    <t>GOLDSTEIN,JORGE</t>
  </si>
  <si>
    <t>jgoldstein12000@yahoo.com</t>
  </si>
  <si>
    <t>PICT-2016-1159</t>
  </si>
  <si>
    <t>Caracterización y alteraciones morfológicas en bivalvos costeros de la Provincia de Buenos Aires: Alteraciones por disturbios am</t>
  </si>
  <si>
    <t>TORROGLOSA,MARIA EUGENIA</t>
  </si>
  <si>
    <t>ma_uge@yahoo.com.ar</t>
  </si>
  <si>
    <t>metorroglosa@bg.fcen.uba.ar</t>
  </si>
  <si>
    <t>PICT-2016-1160</t>
  </si>
  <si>
    <t>Estudio de los tejidos carpelares involucrados en la interacción polen-pistilo y la atracción de polinizadores en Nymphaeaceae</t>
  </si>
  <si>
    <t>ZINI,LUCÍA MELISA</t>
  </si>
  <si>
    <t>lmelisa.zini@yahoo.com.ar</t>
  </si>
  <si>
    <t>PICT-2016-1161</t>
  </si>
  <si>
    <t>Activación térmica de materiales cementiceos suplementarios y reciclados para elaboración de hormigón sostenible</t>
  </si>
  <si>
    <t>VILLAGRÁN ZACCARDI,YURY ANDRÉS</t>
  </si>
  <si>
    <t>Área Tecnología -Área Tecnología del Hormigón</t>
  </si>
  <si>
    <t>yuryvillagran@gmail.com</t>
  </si>
  <si>
    <t>hormigones@lemit.gov.ar</t>
  </si>
  <si>
    <t>PICT-2016-1162</t>
  </si>
  <si>
    <t>Síntesis de Nanoestructuras Ultraluminiscentes basadas en efectos plasmónicos acoplados a transferencia de energía. Aplicaciones</t>
  </si>
  <si>
    <t>BRACAMONTE,ANGEL GUILLERMO</t>
  </si>
  <si>
    <t>gbracamonte@fcq.unc.edu.ar</t>
  </si>
  <si>
    <t>PICT-2016-1163</t>
  </si>
  <si>
    <t>Trayectorias de integración desigual: un estudio sobre los vínculos entre las juventudes, la educación y el trabajo en la Argent</t>
  </si>
  <si>
    <t>MIRANDA,ANA</t>
  </si>
  <si>
    <t>direccio@flacso.orgar</t>
  </si>
  <si>
    <t>anamirandayrodriguez@gmail.com</t>
  </si>
  <si>
    <t>PICT-2016-1164</t>
  </si>
  <si>
    <t>Enfermedades zoonóticas emergentes en Argentina: estudio epidemiológico y desarrollo de herramientas de diagnóstico.</t>
  </si>
  <si>
    <t>GUILLEMI,ELIANA CAROLINA</t>
  </si>
  <si>
    <t>eguillemi@yahoo.com</t>
  </si>
  <si>
    <t>eguillemi@fvet.uba.ar</t>
  </si>
  <si>
    <t>PICT-2016-1165</t>
  </si>
  <si>
    <t>Rol de la materia orgánica disuelta en los procesos de bioacumulación y detoxificación (re-emisión) del mercurio en lagos oligot</t>
  </si>
  <si>
    <t>SOTO CÁRDENAS,ESTELA CAROLINA</t>
  </si>
  <si>
    <t>660940.8</t>
  </si>
  <si>
    <t>sotocardenascaro@gmail.com</t>
  </si>
  <si>
    <t>info@comahue-conicet.gob.ar</t>
  </si>
  <si>
    <t>PICT-2016-1166</t>
  </si>
  <si>
    <t>Genética aplicada a la conservación de especies amenazadas: evaluación de la salud genética y potencial evolutivo de las pavas Y</t>
  </si>
  <si>
    <t>MIÑO,CAROLINA ISABEL</t>
  </si>
  <si>
    <t>mairacim@gmail.com</t>
  </si>
  <si>
    <t>carolinaianido@yahoo.com.ar</t>
  </si>
  <si>
    <t>INTEGRANDO LOS ENFOQUES GENÉTICO, MORFOLÓGICO Y ECOLÓGICO EN ESTUDIOS DE BIODIVERSIDAD DEL ZOOPLANCTON MARINO EN EL ATLÁNTICO SU</t>
  </si>
  <si>
    <t>PICT-2016-1168</t>
  </si>
  <si>
    <t>PICT-2016-1169</t>
  </si>
  <si>
    <t>Diseño Automático de Operadores de la Morfología Matemática para Imágenes
Color y Difusas</t>
  </si>
  <si>
    <t>BALLARIN,VIRGINIA</t>
  </si>
  <si>
    <t>LPDI-Laboratorio de Procesamiento Digital Imagenes</t>
  </si>
  <si>
    <t>19271604.3</t>
  </si>
  <si>
    <t>vballari@gmail.com</t>
  </si>
  <si>
    <t>vballari@fi.mdp.edu.ar</t>
  </si>
  <si>
    <t>PICT-2016-1170</t>
  </si>
  <si>
    <t>PRODUCCIÓN DE POLIFENOLES A PARTIR DE RESIDUOS AGROINDUSTRIALES REGIONALES EMPLEANDO TECNOLOGÍAS EFICIENTES Y DE BAJO IMPACTO AM</t>
  </si>
  <si>
    <t>ROMANINI,DIANA</t>
  </si>
  <si>
    <t>dromanini@conicet.gov.ar</t>
  </si>
  <si>
    <t>PICT-2016-1171</t>
  </si>
  <si>
    <t>Desarrollo de tolerancia al frío poscosecha de frutos de tomate</t>
  </si>
  <si>
    <t>BOGGIO,SILVANA BEATRIZ</t>
  </si>
  <si>
    <t>boggio@ibr-conicet.goc.ar</t>
  </si>
  <si>
    <t>PICT-2016-1172</t>
  </si>
  <si>
    <t>Trypanosoma cruzi linaje I: evaluación de la posibilidad de ocurrencia de intercambio genético en un modelo experimental Triatom</t>
  </si>
  <si>
    <t>RAGONE,PAULA GABRIELA</t>
  </si>
  <si>
    <t>p_ragone@yahoo.com.ar</t>
  </si>
  <si>
    <t>PICT-2016-1173</t>
  </si>
  <si>
    <t>Dimensiones socioculturales del cambio climático en Patagonia desde la etnobiología: estudio del cambio en el conocimiento ecoló</t>
  </si>
  <si>
    <t>LADIO,ANA HAYDEÉ</t>
  </si>
  <si>
    <t>ahladio@gmail.com</t>
  </si>
  <si>
    <t>PICT-2016-1174</t>
  </si>
  <si>
    <t>DESARROLLO DE UNA PRUEBA DE ELISA DE ORIGEN NACIONAL PARA EL DIAGNOSTICO DE PARATUBERCULOSIS</t>
  </si>
  <si>
    <t>Colavecchia,Silvia</t>
  </si>
  <si>
    <t>FCV CIV-Catedra de Inmunologa Veterinaria</t>
  </si>
  <si>
    <t>scolave@yahoo.com.ar</t>
  </si>
  <si>
    <t>PICT-2016-1175</t>
  </si>
  <si>
    <t>PICT-2016-1176</t>
  </si>
  <si>
    <t>Mapeo y clasificación de los sistemas locales en Argentina. Identificación y caracterización de sus dinámicas productivas y tray</t>
  </si>
  <si>
    <t>SUAREZ,DIANA VALERIA</t>
  </si>
  <si>
    <t>suarezdv@gmail.com</t>
  </si>
  <si>
    <t>dsuarez@ungs.edu.ar</t>
  </si>
  <si>
    <t>PICT-2016-1177</t>
  </si>
  <si>
    <t xml:space="preserve">Estudio de los mecanismos de activación y regulación de retrotransposones LINE-1 en la diferenciación neuronal de células madre </t>
  </si>
  <si>
    <t>Orqueda,Andres</t>
  </si>
  <si>
    <t>ICBME-Instituto de Ciencias Básicas y Medicina Experimental del Hospital Italiano de Buenos Aires</t>
  </si>
  <si>
    <t>aorqueda@qb.fcen.uba.ar</t>
  </si>
  <si>
    <t>PICT-2016-1179</t>
  </si>
  <si>
    <t>Diseño de Nuevos Materiales para el Tratamiento de Aguas</t>
  </si>
  <si>
    <t>ERREA,MARIA INES</t>
  </si>
  <si>
    <t>merrea@itba.edu.ar</t>
  </si>
  <si>
    <t>PICT-2016-1180</t>
  </si>
  <si>
    <t>Epidemiología descriptiva y molecular de las Geohelmintiasis zoonóticas en animales de compañía en entornos vulnerables de la pr</t>
  </si>
  <si>
    <t>PICT-2016-1181</t>
  </si>
  <si>
    <t>Efectos de altas presiones y campos eléctricos sobre aislantes de Mott</t>
  </si>
  <si>
    <t>ACHA,CARLOS</t>
  </si>
  <si>
    <t xml:space="preserve">LBT-Laboratorio de Bajas Temperaturas </t>
  </si>
  <si>
    <t>acha@df.uba.ar</t>
  </si>
  <si>
    <t>PICT-2016-1183</t>
  </si>
  <si>
    <t>Diseño y evaluación de sistemas inducibles de expresión de RNA pequeños para el silenciamiento del virus de la fiebre aftosa</t>
  </si>
  <si>
    <t>GISMONDI,MARIA INES</t>
  </si>
  <si>
    <t>migismondi@yahoo.com.ar</t>
  </si>
  <si>
    <t>gismondi.maria@inta.gob.ar</t>
  </si>
  <si>
    <t>PICT-2016-1184</t>
  </si>
  <si>
    <t>PORIFEROS Y CNIDARIOS EN LAS COMUNIDADES BENTÓNICAS DEL ÁREA MARINA PROTEGIDA 'NAMUNCURÁ', BANCO BURDWOOD, Y EN ÁREAS ALEDAÑAS</t>
  </si>
  <si>
    <t>SCHEJTER,LAURA</t>
  </si>
  <si>
    <t>schejter@inidep.edu.ar</t>
  </si>
  <si>
    <t>PICT-2016-1185</t>
  </si>
  <si>
    <t>Abordando la restricción externa en América Latina a partir de la integración regional: integración productiva, cooperación Sur-</t>
  </si>
  <si>
    <t>MOLINARI,ANDREA</t>
  </si>
  <si>
    <t>IIEP-Instituto Interdisciplinario de Economa Poltica</t>
  </si>
  <si>
    <t>anmolinari@gmail.com</t>
  </si>
  <si>
    <t>amolinari@economicas.uba.ar</t>
  </si>
  <si>
    <t>PICT-2016-1186</t>
  </si>
  <si>
    <t>Desarrollo de sistemas de tratamiento de aguas superficiales y subterráneas empleando procesos avanzados de óxido-reducción basa</t>
  </si>
  <si>
    <t>QUICI,NATALIA</t>
  </si>
  <si>
    <t>natalia.quici@gmail.com</t>
  </si>
  <si>
    <t>PICT-2016-1187</t>
  </si>
  <si>
    <t>Identificación y caracterización funcional de un nuevo regulón del sistema de dos componentes que comprende Smc02366-Smc02367 qu</t>
  </si>
  <si>
    <t>PICT-2016-1188</t>
  </si>
  <si>
    <t>Estudio numérico-observacional del impacto de estrellas de gran masa en el medio interestelar galáctico</t>
  </si>
  <si>
    <t>REYNOSO,ESTELA MARTA</t>
  </si>
  <si>
    <t>ereynoso@iafe.uba.ar</t>
  </si>
  <si>
    <t>PICT-2016-1189</t>
  </si>
  <si>
    <t>SINTESIS, CARACTERIZACION Y APLICACIONES DE NUEVOS COMPUESTOS FOTOACTIVOS DERIVADOS DE PTERINAS</t>
  </si>
  <si>
    <t>Vignoni,Mariana</t>
  </si>
  <si>
    <t>mvignoni@gmail.com</t>
  </si>
  <si>
    <t>PICT-2016-1191</t>
  </si>
  <si>
    <t>Docentes y futuros docentes que enseñan matemática: indagaciones acerca de la formación en diferentes contextos</t>
  </si>
  <si>
    <t>VILLARREAL,MÓNICA ESTER</t>
  </si>
  <si>
    <t>mvilla@famaf.unc.edu.ar</t>
  </si>
  <si>
    <t>CABRAL,AGUSTINA SOLEDAD</t>
  </si>
  <si>
    <t>agustinacabral177@hotmail.com</t>
  </si>
  <si>
    <t>neurofisio@imbice.gob.ar</t>
  </si>
  <si>
    <t>PICT-2016-1193</t>
  </si>
  <si>
    <t>Materiales cerámicos tecnológicos micro y nano estructurados basados en Zirconia</t>
  </si>
  <si>
    <t>AGLIETTI,ESTEBAN FAUSTO</t>
  </si>
  <si>
    <t>info@cetmic.unlp.edu.ar</t>
  </si>
  <si>
    <t>eaglietti@cetmic.unlp.edu.ar</t>
  </si>
  <si>
    <t>PICT-2016-1194</t>
  </si>
  <si>
    <t>Representaciones, desplazamientos y materialidades de la imagen impresa en la cultura gráfica argentina del siglo XIX y comienzo</t>
  </si>
  <si>
    <t>MUNILLA LACASA,MARIA LIA</t>
  </si>
  <si>
    <t>liamunilla@yahoo.com.ar</t>
  </si>
  <si>
    <t>PICT-2016-1195</t>
  </si>
  <si>
    <t>Estudio analítico experimental del efecto de cargas cíclicas de viento de alta intensidad de turbulencia sobre estructuras</t>
  </si>
  <si>
    <t>MARAÑÓN DI LEO,Julio</t>
  </si>
  <si>
    <t>LaCLyFA-Laboratorio de Capa Limite y Fluidodinámica Ambiental</t>
  </si>
  <si>
    <t>jmaranon@ing.unlp.edu.ar</t>
  </si>
  <si>
    <t>PICT-2016-1197</t>
  </si>
  <si>
    <t>EFECTO DE LA GENISTEÍNA DE LA SOJA SOBRE LAS CÉLULAS EPITELIALES DEL OVIDUCTO BOVINO</t>
  </si>
  <si>
    <t>GARCÍA,DANIELA CELESTE</t>
  </si>
  <si>
    <t>519825.5</t>
  </si>
  <si>
    <t>dani.c.garcia@gmail.com</t>
  </si>
  <si>
    <t>PICT-2016-1199</t>
  </si>
  <si>
    <t>MECANISMOS PATOLÓGICOS INVOLUCRADOS EN EL ABORTO ASOCIADO A LA INFECCIÓN POR BRUCELLA SPP.</t>
  </si>
  <si>
    <t>BALDI,PABLO CESAR</t>
  </si>
  <si>
    <t>1806393.66</t>
  </si>
  <si>
    <t>pablobal@ffyb.uba.ar</t>
  </si>
  <si>
    <t>PICT-2016-1200</t>
  </si>
  <si>
    <t>Bases moleculares y fenotipo clínico de los Desórdenes Congénitos de la Glicosilación (CDG) en Argentina.</t>
  </si>
  <si>
    <t>ASTEGGIANO,CARLA GABRIELA</t>
  </si>
  <si>
    <t>CEMECO-Centro de Estudio de las Metabolopatías Congénitas</t>
  </si>
  <si>
    <t>asteggianocarla@hotmail.com</t>
  </si>
  <si>
    <t>PICT-2016-1202</t>
  </si>
  <si>
    <t>Contaminación atmosférica en La Plata y Ensenada. Red de monitoreo. Indicadores y mapas de riesgos. Modelos de receptores. Escen</t>
  </si>
  <si>
    <t>PORTA,Atilio Andrés</t>
  </si>
  <si>
    <t>aporta@quimica.unlp.edu.ar</t>
  </si>
  <si>
    <t>PICT-2016-1203</t>
  </si>
  <si>
    <t>Desarrollo de una biblioteca virtual y de herramientas computacionales para el diseño racional de fármacos a partir de compuesto</t>
  </si>
  <si>
    <t>Lavecchia,Martin Jose</t>
  </si>
  <si>
    <t>lavecchia@quimica.unlp.edu.ar</t>
  </si>
  <si>
    <t>lavecchia@gmail.com</t>
  </si>
  <si>
    <t>PICT-2016-1205</t>
  </si>
  <si>
    <t>Mancha gris de la hoja del tomate: bases moleculares de la interaccion Stemphylium-Tomate para el manejo de la enfermedad</t>
  </si>
  <si>
    <t>BALATTI,PEDRO</t>
  </si>
  <si>
    <t>pbalatti@gmail.com</t>
  </si>
  <si>
    <t>PICT-2016-1206</t>
  </si>
  <si>
    <t>El complejo de señalización comprendido por CatSper y Cdc42, se encuentra altamente organizado y resulta crítico para el desarro</t>
  </si>
  <si>
    <t>LUQUE,GUILLERMINA MARÍA</t>
  </si>
  <si>
    <t>guillemluque84@gmail.com</t>
  </si>
  <si>
    <t>PICT-2016-1207</t>
  </si>
  <si>
    <t>Estudios metagenómicos y metatranscriptómicos de la microbiota asociada a la vid y su impacto en la viticultura</t>
  </si>
  <si>
    <t>PISTORIO,MARIANO</t>
  </si>
  <si>
    <t>pistorio@biol.unlp.edu.ar</t>
  </si>
  <si>
    <t>PICT-2016-1208</t>
  </si>
  <si>
    <t>Recursos biomásicos e hidrocarburíferos residuales. Aprovechamiento energético y en productos finales</t>
  </si>
  <si>
    <t>SEDRAN,ULISES ANSELMO</t>
  </si>
  <si>
    <t>INCAPE-Instituto de Investigaciones en Catalisis y Petroquimica</t>
  </si>
  <si>
    <t>usedran@fiq.unl.edu.ar</t>
  </si>
  <si>
    <t>incape@fiq.unl.edu.ar</t>
  </si>
  <si>
    <t>PICT-2016-1210</t>
  </si>
  <si>
    <t>Efecto de arrastre de la migración sobre la performance reproductiva en el Pingüino de Magallanes</t>
  </si>
  <si>
    <t>BARRIONUEVO,MELINA EVA</t>
  </si>
  <si>
    <t>CRUB - UNCo-Centro Regional Universitario Bariloche, Universidad Nacional del Comahue</t>
  </si>
  <si>
    <t>meliswahine@hotmail.com</t>
  </si>
  <si>
    <t>PICT-2016-1211</t>
  </si>
  <si>
    <t>(-)-Epicatequina, inflamacion y oxidantes: efectos sobre la funcion renal</t>
  </si>
  <si>
    <t>FRAGA,CESAR</t>
  </si>
  <si>
    <t>cfraga@ffyb.uba.ar</t>
  </si>
  <si>
    <t>PICT-2016-1212</t>
  </si>
  <si>
    <t>Nematicidad electrónica y fases de vórtices en superconductores</t>
  </si>
  <si>
    <t>LOZANO,GUSTAVO</t>
  </si>
  <si>
    <t>lozano@df.uba.ar</t>
  </si>
  <si>
    <t>PICT-2016-1213</t>
  </si>
  <si>
    <t>Modificación de matrices mesoporosas y su aplicación en procesos de interés ambiental y farmacológico.</t>
  </si>
  <si>
    <t>BRIGANTE,MAXIMILIANO</t>
  </si>
  <si>
    <t>230853.6</t>
  </si>
  <si>
    <t>brigante@uns.edu.ar</t>
  </si>
  <si>
    <t>PICT-2016-1214</t>
  </si>
  <si>
    <t>Desarrollo de un concentrador de saponinas de quinoa mediante energía solar</t>
  </si>
  <si>
    <t>CALANDRI,EDGARDO</t>
  </si>
  <si>
    <t>ICTA-INSTITUTO DE CIENCIA Y TECNOLOGA DE LOS ALIMENTOS</t>
  </si>
  <si>
    <t>ecalandri@efn.uncor.edu</t>
  </si>
  <si>
    <t>PICT-2016-1215</t>
  </si>
  <si>
    <t>Biocontroladores e inmunidad frente a patógenos en papa</t>
  </si>
  <si>
    <t>MARTIN,ANA PAULA</t>
  </si>
  <si>
    <t>anapaulamartin@yahoo.com.ar</t>
  </si>
  <si>
    <t>martin@ibr-conicet.gov.ar</t>
  </si>
  <si>
    <t>PICT-2016-1216</t>
  </si>
  <si>
    <t>EXPLORACIÓN Y MONITOREO DEL MAR ARGENTINO: EL PINGÜINO DE MAGALLANES Y SU ROL COMO PLATAFORMA BIOLÓGICA DE MUESTREO OCEANOGRÁFIC</t>
  </si>
  <si>
    <t>SALA,JUAN EMILIO</t>
  </si>
  <si>
    <t>605040.8</t>
  </si>
  <si>
    <t>juansala@cenpat-conicet.gob.ar</t>
  </si>
  <si>
    <t>PICT-2016-1217</t>
  </si>
  <si>
    <t>Estudio de los patrones de diversificación y diversidad críptica de la fauna de los ambientes selváticos del Cono Sur de Sudamér</t>
  </si>
  <si>
    <t>LAVINIA OBLANCA,PABLO DAMIAN</t>
  </si>
  <si>
    <t>193281.84</t>
  </si>
  <si>
    <t>pablodlo23@gmail.com</t>
  </si>
  <si>
    <t>PICT-2016-1218</t>
  </si>
  <si>
    <t>PICT-2016-1219</t>
  </si>
  <si>
    <t>ETIOLOGÍA, EPIDEMIOLOGÍA, IMPORTANCIA ECONÓMICA E INDUSTRIAL Y ESTRATEGIAS DE MANEJO DE LAS PRINCIPALES VIROSIS DE BATATA Y MAND</t>
  </si>
  <si>
    <t>Di Feo,Liliana del Valle</t>
  </si>
  <si>
    <t>difeo.liliana@inta.gob.ar</t>
  </si>
  <si>
    <t>PICT-2016-1220</t>
  </si>
  <si>
    <t>Desarrollo  de materiales para películas y recubrimientos optimizando el consumo de energía y minimizando  el impacto ambiental</t>
  </si>
  <si>
    <t>VALLO,CLAUDIA</t>
  </si>
  <si>
    <t>civallo@fi.mdp.edu.ar</t>
  </si>
  <si>
    <t>PICT-2016-1221</t>
  </si>
  <si>
    <t>Prensa, redes sociales en Internet y sistema de interacción social sobre medios. Análisis de las modalidades de circulación de l</t>
  </si>
  <si>
    <t>RAIMONDO ANSELMINO,NATALIA</t>
  </si>
  <si>
    <t>CIM-Centro de Investigaciones en Mediatizaciones Instituto de Investigaciones Fac. Ca. Poltica y RRII. UNR</t>
  </si>
  <si>
    <t>natalia_raimondo@hotmail.com</t>
  </si>
  <si>
    <t>institutodeinvestigaciones@fcpolit.unr.edu.ar</t>
  </si>
  <si>
    <t>PICT-2016-1222</t>
  </si>
  <si>
    <t>Caracterización de las bases genéticas de la resistencia a la cancrosis de los cítricos mediada por un efector TAL PthA4 truncad</t>
  </si>
  <si>
    <t>MARANO,MARÍA ROSA</t>
  </si>
  <si>
    <t>marano@ibr.gov.ar</t>
  </si>
  <si>
    <t>marano@ibr-conicet.gov.ar</t>
  </si>
  <si>
    <t>PICT-2016-1223</t>
  </si>
  <si>
    <t>PICT-2016-1224</t>
  </si>
  <si>
    <t>El factor de transcripción Klf4  y su rol en la diferenciación epitelial.</t>
  </si>
  <si>
    <t>RAIMONDI,ANA ROSA</t>
  </si>
  <si>
    <t>anaraimondi@conicet.gov.ar</t>
  </si>
  <si>
    <t>PICT-2016-1225</t>
  </si>
  <si>
    <t>Caracterización neurotóxica in vivo e in vitro de Prosopis nigra y Cassia occidentalis</t>
  </si>
  <si>
    <t>CHOLICH,LUCIANA ANDREA</t>
  </si>
  <si>
    <t>cholichlu1981@hotmail.com</t>
  </si>
  <si>
    <t>PICT-2016-1226</t>
  </si>
  <si>
    <t>Literatura, revistas culturales y prensa en la Argentina (1880-1950)</t>
  </si>
  <si>
    <t>SAITTA,SYLVIA REGINA</t>
  </si>
  <si>
    <t>sylviasaitta@gmail.com</t>
  </si>
  <si>
    <t>PICT-2016-1227</t>
  </si>
  <si>
    <t>Leyes y modelos en ciencias físicas, químicas, biológicas y sociales</t>
  </si>
  <si>
    <t>LORENZANO,PABLO JULIO</t>
  </si>
  <si>
    <t>IESCT-Instituto de Estudios sobre la Ciencia y la Tecnología</t>
  </si>
  <si>
    <t>pablo.lorenzano@gmail.com</t>
  </si>
  <si>
    <t>PICT-2016-1229</t>
  </si>
  <si>
    <t>Exosomas derivados de células madre mesenquimales activadas para sobreexpresar hemooxigenasa-1 como mediadores paracrinos y su e</t>
  </si>
  <si>
    <t>SANTA CRUZ,DIEGO MARIO</t>
  </si>
  <si>
    <t>dsantacruz4@gmail.com</t>
  </si>
  <si>
    <t>FARIAS,MARIA EUGENIA</t>
  </si>
  <si>
    <t>mefarias2009@gamil.com</t>
  </si>
  <si>
    <t>mefarias2009@gmail.com</t>
  </si>
  <si>
    <t>CCT-Tucuman-PROI-Centro Cientifico Tecnologico Tucuman</t>
  </si>
  <si>
    <t>PICT-2016-1232</t>
  </si>
  <si>
    <t>Desarrollo de procesos innovadores para el tratamiento de efluentes de industrias de bebidas alcohólicas fermentadas con obtenci</t>
  </si>
  <si>
    <t>Seluy,Lisando Gabriel</t>
  </si>
  <si>
    <t>lseluy@fich.unl.edu.ar</t>
  </si>
  <si>
    <t>director-intec@santafe-conicet.gov.ar</t>
  </si>
  <si>
    <t>PICT-2016-1234</t>
  </si>
  <si>
    <t>Uso de Cianobacterias procedentes de salares andinos como biofertilizantes de suelos salinizados</t>
  </si>
  <si>
    <t>PICT-2016-1235</t>
  </si>
  <si>
    <t>Ocupaciones cazadoras-recolectoras durante el Holoceno al sur del valle de Yocavil (pcia. de Catamarca).</t>
  </si>
  <si>
    <t>CARBONELLI,JUAN PABLO</t>
  </si>
  <si>
    <t>FFyL-FACULTAD DE FILOSOFIA Y LETRAS- UNIVERSIDAD DE BUENOS AIRES</t>
  </si>
  <si>
    <t>juanp.carbonelli@gmail.com</t>
  </si>
  <si>
    <t>PICT-2016-1236</t>
  </si>
  <si>
    <t>Partidos políticos minoritarios en clave subnacional. Organización, prácticas, coaliciones, dirigencias, elecciones (1983-2001)</t>
  </si>
  <si>
    <t>FERRARI,MARCELA PATRICIA</t>
  </si>
  <si>
    <t>CEHiS-Centro de Estudios Históricos. Departamento de Historia. Facultad de Humanidades. Universidad Nacional de Mar del Plata</t>
  </si>
  <si>
    <t>marcelapatriciaferrari@gmail.com</t>
  </si>
  <si>
    <t>cehismdp@gmail.com</t>
  </si>
  <si>
    <t>PICT-2016-1238</t>
  </si>
  <si>
    <t>TRANSPORTE   AXONAL   DEL   SISTEMA   ENDOCANNABINOIDE   MEDIADO   POR
KINESINA-1: IMPLICANCIA EN EL CRECIMIENTO Y GUIADO AXONAL</t>
  </si>
  <si>
    <t>SAEZ,TRINIDAD MARÍA DE LOS MILAGROS</t>
  </si>
  <si>
    <t>IBCN (UBA-CONICE-Instituto de Biología Celular y Neurociencia "Prof. Eduardo De Robertis"</t>
  </si>
  <si>
    <t>trinidad.mm.saez@gmail.com</t>
  </si>
  <si>
    <t>PICT-2016-1239</t>
  </si>
  <si>
    <t>La eliminación de quinasas que sensan el daño en el ADN como inductores de muerte tumoral: identificación de efectores molecular</t>
  </si>
  <si>
    <t>GOTTIFREDI,VANESA</t>
  </si>
  <si>
    <t>vgottifredi@leloir.org.ar</t>
  </si>
  <si>
    <t>direccion@leloir.org.at</t>
  </si>
  <si>
    <t>PICT-2016-1240</t>
  </si>
  <si>
    <t>Inducción de apoptosis por superantígenos en leucemias/linfomas T: Una nueva estrategia para el tratamiento de neoplasias linfoi</t>
  </si>
  <si>
    <t>DUARTE,ALEJANDRA BEATRIZ</t>
  </si>
  <si>
    <t>alebduarte@yahoo.com</t>
  </si>
  <si>
    <t>ales_duarte@hotmail.com</t>
  </si>
  <si>
    <t>PICT-2016-1242</t>
  </si>
  <si>
    <t>Bases genéticas y moleculares de la tuberización en Solanum tuberosum: Modulación del ciclo de cultivo</t>
  </si>
  <si>
    <t>FEINGOLD,SERGIO ENRIQUE</t>
  </si>
  <si>
    <t>LAB-Laboratorio de Agrobiotecnologa del rea Agronoma EEA-INTA Balcarce</t>
  </si>
  <si>
    <t>sfeingold@balcarce.inta.gov.ar</t>
  </si>
  <si>
    <t>PICT-2016-1243</t>
  </si>
  <si>
    <t>Cuidado de la salud, desigualdad social y cultura en un barrio del conurbano bonaerense</t>
  </si>
  <si>
    <t>FREIDIN,BETINA</t>
  </si>
  <si>
    <t>freidinbetina@gmail.com</t>
  </si>
  <si>
    <t>PICT-2016-1244</t>
  </si>
  <si>
    <t>ACHAPARRAMIENTO DE LA ALFALFA, UN PATOSISTEMA VIRAL QUE MERECE SER ESTUDIADO</t>
  </si>
  <si>
    <t>GIOLITTI,FABIÁN JOSÉ</t>
  </si>
  <si>
    <t>giolitti.fabian@inta.gob.ar</t>
  </si>
  <si>
    <t>PICT-2016-1245</t>
  </si>
  <si>
    <t>SÍNDROME METABÓLICO: nuevas estrategias de intervención terapéutica</t>
  </si>
  <si>
    <t>BUMASCHNY,VIVIANA FLORENCIA</t>
  </si>
  <si>
    <t>vivibum@gmail.com</t>
  </si>
  <si>
    <t>vbumaschny@fmed.uba.ar</t>
  </si>
  <si>
    <t>PICT-2016-1246</t>
  </si>
  <si>
    <t>Diferenciación de células madre mesenquimales adultas a células óseas sobre matrices biomiméticas. Integración de tecnologías em</t>
  </si>
  <si>
    <t>UHART,MARINA</t>
  </si>
  <si>
    <t>muhart@mendoza-conicet.gob.ar</t>
  </si>
  <si>
    <t>PICT-2016-1248</t>
  </si>
  <si>
    <t>Preparación, propiedades y aplicaciones de plataformas nanoestructuradas de óxidos</t>
  </si>
  <si>
    <t>LINAREZ PÉREZ,OMAR EZEQUIEL</t>
  </si>
  <si>
    <t>INFIQC-Instituto de Investigaciones en Fisicoquímica de Córdoba</t>
  </si>
  <si>
    <t>597306.48</t>
  </si>
  <si>
    <t>omarlinarez@gmail.com</t>
  </si>
  <si>
    <t>olinarez@fcq.unc.edu.ar</t>
  </si>
  <si>
    <t>PICT-2016-1249</t>
  </si>
  <si>
    <t>Gut bacteria and host plant utilization by phytophagous insects: a molecular and ecological approach</t>
  </si>
  <si>
    <t>RULL,JUAN</t>
  </si>
  <si>
    <t>pomonella@gmail.com</t>
  </si>
  <si>
    <t>PICT-2016-1250</t>
  </si>
  <si>
    <t>Identificación de nuevos elementos regulatorios asociados a redes transcripcionales 
de virulencia de Brucella.</t>
  </si>
  <si>
    <t>Sieira,Rodrigo</t>
  </si>
  <si>
    <t>IIBBA-Instituto de Investigaciones Bioquimicas de Buenos Aires</t>
  </si>
  <si>
    <t>rsieira@leloir.org.ar</t>
  </si>
  <si>
    <t>PICT-2016-1251</t>
  </si>
  <si>
    <t>Aplicación de biocatalizadores a la síntesis de nuevos compuestos con potencial actividad antiparasitaria y evaluación biológica</t>
  </si>
  <si>
    <t>García Liñares,Guadalupe Eugenia</t>
  </si>
  <si>
    <t>linares@qo.fcen.uba.ar</t>
  </si>
  <si>
    <t>pupegarcialinares@gmail.com</t>
  </si>
  <si>
    <t>PICT-2016-1252</t>
  </si>
  <si>
    <t>La Apitoxina y su componente principal (melitina) como una nueva alternativa de control para la loque americana.</t>
  </si>
  <si>
    <t>FERNÁNDEZ,NATALIA JORGELINA</t>
  </si>
  <si>
    <t>79598.4</t>
  </si>
  <si>
    <t>79458.1</t>
  </si>
  <si>
    <t>159056.5</t>
  </si>
  <si>
    <t>1974614.6</t>
  </si>
  <si>
    <t>njfernandez84@gmail.com</t>
  </si>
  <si>
    <t>ciasunmdp@gmail.com</t>
  </si>
  <si>
    <t>PICT-2016-1253</t>
  </si>
  <si>
    <t>ANÁLISIS DE GENES DEL RELOJ BIOLÓGICO Y SU VINCULACIÓN CON LA EXPRESIÓN DE GENES RELACIONADOS CON LA DISPERSIÓN Y LA RESISTENCIA</t>
  </si>
  <si>
    <t>GARCÍA,BEATRIZ ALICIA</t>
  </si>
  <si>
    <t>CBBM-UNC-Catedra de Bioquimica y Biologia Molecular</t>
  </si>
  <si>
    <t>bgarcia@biomed.uncor.edu</t>
  </si>
  <si>
    <t>PICT-2016-1254</t>
  </si>
  <si>
    <t>CONOCIMIENTO DE LA DIVERSIDAD FENOTÍPICA Y MOLECULAR DE FITOPATÓGENOS EN ARROZ, MAIZ  Y TRIGO, PARA UN MANEJO SUSTENTABLE DE ENF</t>
  </si>
  <si>
    <t>Cabrera,Maria Graciela</t>
  </si>
  <si>
    <t>EEA INTA-Instituto Nacional de Tecnologia Agropecuaria El Sombrerito Corrientes</t>
  </si>
  <si>
    <t>academica@agr.unne.edu.ar</t>
  </si>
  <si>
    <t>fitoccorrientes@yahoo.com.ar</t>
  </si>
  <si>
    <t>PICT-2016-1255</t>
  </si>
  <si>
    <t>Estudios sistemáticos, filogenéticos y citotaxonómicos en el género Paspalum (Poaceae), y algunos aspectos relacionados con su u</t>
  </si>
  <si>
    <t>RUA,GABRIEL HUGO</t>
  </si>
  <si>
    <t>ruagabri@agro.uba.ar</t>
  </si>
  <si>
    <t>PICT-2016-1256</t>
  </si>
  <si>
    <t>Estudio de los componentes de la predictibilidad humana durante la lectura: Un enfoque interdisciplinario</t>
  </si>
  <si>
    <t>KAMIENKOWSKI,JUAN ESTEBAN</t>
  </si>
  <si>
    <t>juank@dc.uba.ar</t>
  </si>
  <si>
    <t>PICT-2016-1257</t>
  </si>
  <si>
    <t>Selección asistida por marcadores moleculares para acortar el ciclo de mejora y maximizar ganancias genéticas en algarrobo blanc</t>
  </si>
  <si>
    <t>PICT-2016-1258</t>
  </si>
  <si>
    <t>Seguimiento del estado y prospección del rendimiento de cultivos</t>
  </si>
  <si>
    <t>OESTERHELD,MARTIN</t>
  </si>
  <si>
    <t>FAUBA-Cátedra de Ecología - IFEVA</t>
  </si>
  <si>
    <t>oesterhe@agro.uba.ar</t>
  </si>
  <si>
    <t>PICT-2016-1259</t>
  </si>
  <si>
    <t>Nuevos tratamientos antimicrobianos para sanidad apícola</t>
  </si>
  <si>
    <t>FANGIO,MARIA FLORENCIA</t>
  </si>
  <si>
    <t>mfangio@gmail.com</t>
  </si>
  <si>
    <t>mfangio@mdp.edu.ar</t>
  </si>
  <si>
    <t>PICT-2016-1260</t>
  </si>
  <si>
    <t>Aplicación de métodos instrumentales y herramientas quimiométricas para la discriminación y cuantificación de componentes de int</t>
  </si>
  <si>
    <t>PISANO,PABLO LUIS</t>
  </si>
  <si>
    <t>ppisano@fbioyf.unr.edu.ar</t>
  </si>
  <si>
    <t>pisano@iquir-conicet.gov.ar</t>
  </si>
  <si>
    <t>PICT-2016-1261</t>
  </si>
  <si>
    <t>NANO(BIO)SENSORES ELECTROQUÍMICOS Y PLASMÓNICOS : DESDE LA FUNCIONALIZACIÓN DE NANOESTRUCTURAS A LA DETECCIÓN DE MARCADORES DE A</t>
  </si>
  <si>
    <t>RIVAS,GUSTAVO ADOLFO</t>
  </si>
  <si>
    <t>grivas@fcq.unc.edu.ar</t>
  </si>
  <si>
    <t>grivas@mail.fcq.unc.edu.argrivas@mail.fcq.unc.edu.ar</t>
  </si>
  <si>
    <t>PICT-2016-1262</t>
  </si>
  <si>
    <t>Análisis transcriptómico de la senescencia foliar en líneas endocriadas de girasol mediante nuevas tecnologías de secuenciación</t>
  </si>
  <si>
    <t>MOSCHEN,SEBASTIÁN NICOLÁS</t>
  </si>
  <si>
    <t>sebamoschen@gmail.com</t>
  </si>
  <si>
    <t>moschen.sebastian@inta.gob.ar</t>
  </si>
  <si>
    <t>PICT-2016-1263</t>
  </si>
  <si>
    <t>EVOLUCIÓN MORFOLÓGICA, TAXONOMÍA Y RELACIONES FILOGENÉTICAS DE LOS CYPRINODONTIFORMES ANABLÉPIDOS (TELEOSTEI: ATHERINOMORPHA) DE</t>
  </si>
  <si>
    <t>SFERCO,MARTA EMILIA</t>
  </si>
  <si>
    <t>emiliasferco@gmail.com</t>
  </si>
  <si>
    <t>secretariacicterra@efn.uncor.edu</t>
  </si>
  <si>
    <t>Saigo,Miguel</t>
  </si>
  <si>
    <t>miguelsaigo@gmail.com</t>
  </si>
  <si>
    <t>PICT-2016-1265</t>
  </si>
  <si>
    <t>INTI - CMNB-Centro de Micro y Nanoeletrnica del Bicentenario</t>
  </si>
  <si>
    <t>PICT-2016-1266</t>
  </si>
  <si>
    <t>Interacciones magnéticas en sistemas topológicos y transporte cuántico</t>
  </si>
  <si>
    <t>ARRACHEA,LILIANA DEL CARMEN</t>
  </si>
  <si>
    <t>lili.arrachea@gmail.com</t>
  </si>
  <si>
    <t>lili@df.uba.ar</t>
  </si>
  <si>
    <t>PICT-2016-1268</t>
  </si>
  <si>
    <t>Optimización de las propiedades físicoquimicas de óxidos nanoestructurados para dispositivos ambientales y de generación de ener</t>
  </si>
  <si>
    <t>LEYVA,ANA GABRIELA</t>
  </si>
  <si>
    <t>GIyA-Gerencia Investigacin y Aplicaciones</t>
  </si>
  <si>
    <t>leyva@cnea.gov.ar</t>
  </si>
  <si>
    <t>PICT-2016-1269</t>
  </si>
  <si>
    <t>PRÁCTICAS DE PATRONAZGO EN EL MEDITERRÁNEO ORIENTAL DURANTE LA EDAD DEL BRONCE</t>
  </si>
  <si>
    <t>PFOH,EMANUEL ORESTE</t>
  </si>
  <si>
    <t>IMHICIHU-Instituto Multidisciplinario de Historia y Ciencias Humanas</t>
  </si>
  <si>
    <t>489629.76</t>
  </si>
  <si>
    <t>epfoh@yahoo.com.ar</t>
  </si>
  <si>
    <t>PICT-2016-1270</t>
  </si>
  <si>
    <t>Bifurcaciones en el sistema del río Paraná: Estudio de procesos gobernantes e implicancias en su morfodinámica.</t>
  </si>
  <si>
    <t>SZUPIANY,RICARDO NICOLAS</t>
  </si>
  <si>
    <t>rszupiany@yahoo.com.ar</t>
  </si>
  <si>
    <t>rszupian@fich1.unl.edu.ar</t>
  </si>
  <si>
    <t>PICT-2016-1271</t>
  </si>
  <si>
    <t>Filogenia de Phasmatodea Neotropicales (Insecta): un enfoque integral utilizando diversas fuentes de evidencia</t>
  </si>
  <si>
    <t>PEREYRA,VERONICA VALERIA</t>
  </si>
  <si>
    <t>vepereyra@gmail.com</t>
  </si>
  <si>
    <t>PICT-2016-1272</t>
  </si>
  <si>
    <t>Desarrollo de herramientas de edición génica TALEN y CRISPR/Cas9, integrado con genómica funcional de plantas de cultivo, para a</t>
  </si>
  <si>
    <t>CERNADAS,RAUL ANDRES</t>
  </si>
  <si>
    <t>andrescernadas@yahoo.com.ar</t>
  </si>
  <si>
    <t>cernadas.andres@inta.gob.ar</t>
  </si>
  <si>
    <t>PICT-2016-1273</t>
  </si>
  <si>
    <t>Diseño asistido por computadora de inhibidores de Fosfolipasas A2 en venenos de serpientes que habitan el Nordeste Argentino</t>
  </si>
  <si>
    <t>ANGELINA,EMILIO LUIS</t>
  </si>
  <si>
    <t xml:space="preserve">LEMyP-Laboratorio Estructura Molecular y Propiedades </t>
  </si>
  <si>
    <t>emilioluisangelina@hotmail.com</t>
  </si>
  <si>
    <t>PICT-2016-1274</t>
  </si>
  <si>
    <t>EVOLUCION TECTONO-SEDIMENTARIA DE LAS CUENCAS DE ANTEPAIS ANDINO EN EL LIMITE PUNA-CORDILLERA ORIENTAL</t>
  </si>
  <si>
    <t>DEL PAPA,CECILLIA EUGENIA</t>
  </si>
  <si>
    <t>delpapacecilia@yahoo.com</t>
  </si>
  <si>
    <t>PICT-2016-1275</t>
  </si>
  <si>
    <t>Modificaciones Complejas del Genoma Bovino para Generar Ganado Productor de Leche Nutricionalmente Mejorada para el Consumo Huma</t>
  </si>
  <si>
    <t>BOSCH,PABLO</t>
  </si>
  <si>
    <t>Dpto Biol Mol-Departamento de Biología Molecular</t>
  </si>
  <si>
    <t>pbosch@exa.unrc.edu.ar</t>
  </si>
  <si>
    <t>boschp@gmail.com</t>
  </si>
  <si>
    <t>PICT-2016-1276</t>
  </si>
  <si>
    <t>Ecología del sistema hantavirus-roedor en Iguazú, Misiones, Argentina</t>
  </si>
  <si>
    <t>VADELL,MARÍA VICTORIA</t>
  </si>
  <si>
    <t>Ec. Pobl.-Laboratorio de Ecologia de Poblaciones</t>
  </si>
  <si>
    <t>vvadell@ege.fcen.uba.ar</t>
  </si>
  <si>
    <t>mvadell@unsam.edu.ar</t>
  </si>
  <si>
    <t>PICT-2016-1277</t>
  </si>
  <si>
    <t>Eficiencia en el uso del N en maíz: impacto del ambiente, la variabilidad poblacional, el mejoramiento genético y la plasticidad</t>
  </si>
  <si>
    <t>MADDONNI,GUSTAVO ANGEL</t>
  </si>
  <si>
    <t>No posee-Catedra de Cerealicultura</t>
  </si>
  <si>
    <t>8604520.4</t>
  </si>
  <si>
    <t>maddonni@agro.uba.ar</t>
  </si>
  <si>
    <t>PICT-2016-1278</t>
  </si>
  <si>
    <t>Conectividad entre sistemas terrestres y acuáticos: El rol de las precipitaciones y el deshielo como reguladores del subsidio de</t>
  </si>
  <si>
    <t>459854.62</t>
  </si>
  <si>
    <t>PICT-2016-1280</t>
  </si>
  <si>
    <t>Desarrollo de Celdas de Combustible de Metanol Directo Pasiva para Proveer de Energía a Dispositivos Electrónicos Portátiles Emp</t>
  </si>
  <si>
    <t>CASTRO LUNA BERENGUER,ANA MARIA DEL CARMEN</t>
  </si>
  <si>
    <t>UTN-FRLP-Universidad Tecnolgica Nacional - Facultad Regional La Plata</t>
  </si>
  <si>
    <t>castrolu@gmail.com</t>
  </si>
  <si>
    <t>PICT-2016-1281</t>
  </si>
  <si>
    <t>Rol de los receptores  5HT1A, CB1 y CB2 en la recuperación de los nichos neurogénicos afectados por el alcoholismo materno fetal</t>
  </si>
  <si>
    <t>BRUSCO,HERMINIA ALICIA</t>
  </si>
  <si>
    <t>IBCN-Instituo de Biologa Celular y Neurociencias Profesor E. De Robertis</t>
  </si>
  <si>
    <t>hbrusco@fmed.uba.ar</t>
  </si>
  <si>
    <t>PICT-2016-1282</t>
  </si>
  <si>
    <t xml:space="preserve">Estudio de la dinámica actual de glaciares en alta resolución en la Patagonia Argentina, mediante la combinación de técnicas de </t>
  </si>
  <si>
    <t>FALASCHI,DANIEL</t>
  </si>
  <si>
    <t>dfalaschi@mendoza-conicet.gov.ar</t>
  </si>
  <si>
    <t>ianigla@mendoza-conicet.gov.ar</t>
  </si>
  <si>
    <t>PICT-2016-1283</t>
  </si>
  <si>
    <t>Pequeños ARN no-codificantes como reguladores de la expresión de galectina-8 en el carcinoma prostático y su uso como terapéutic</t>
  </si>
  <si>
    <t>PICT-2016-1284</t>
  </si>
  <si>
    <t>Desarrollo de un sistema microparticulado monodisperso biodegradable para liberación controlada de progesterona para sincronizac</t>
  </si>
  <si>
    <t>HELBLING,IGNACIO MARCELO</t>
  </si>
  <si>
    <t>ihelbling@santafe-conicet.gov.ar</t>
  </si>
  <si>
    <t>PICT-2016-1287</t>
  </si>
  <si>
    <t>Estudios genéticos, metabólicos y fisiológicos de la degradación y tolerancia a la micotoxina ácido fusárico en Burkholderia amb</t>
  </si>
  <si>
    <t>RUIZ,JIMENA</t>
  </si>
  <si>
    <t>1724906.4</t>
  </si>
  <si>
    <t>jruiz@agro.uba.ar</t>
  </si>
  <si>
    <t>PICT-2016-1289</t>
  </si>
  <si>
    <t>Estudio de sistemas estelares para la determinación de parámetros astrofísicos fundamentales</t>
  </si>
  <si>
    <t>BAUME,GUSTAVO LUIS</t>
  </si>
  <si>
    <t>gbaume@fcaglp.unlp.edu.ar</t>
  </si>
  <si>
    <t>PICT-2016-1290</t>
  </si>
  <si>
    <t>Desarrollo de una plataforma computacional de co-simulación para el modelado aeroservoelástico de aviones no-tripulados intelige</t>
  </si>
  <si>
    <t>PREIDIKMAN,SERGIO</t>
  </si>
  <si>
    <t>IDIT-Instituto de Estudios Avanzados en Ingeniera y Tecnologa</t>
  </si>
  <si>
    <t>spreidik@umd.edu</t>
  </si>
  <si>
    <t>spreidikman@efn.uncor.edu</t>
  </si>
  <si>
    <t>PICT-2016-1291</t>
  </si>
  <si>
    <t>SISTEMAS DE AVENTANAMIENTO COMPLEJO. CONSUMOS ENERGÉTICOS Y CALIDAD DE LA ILUMINACIÓN NATURAL EN EDIFICIOS NO RESIDENCIALES UBIC</t>
  </si>
  <si>
    <t>VILLALBA,AYELÉN MARÍA</t>
  </si>
  <si>
    <t>avillalba@mendoza-conicet.gob.ar</t>
  </si>
  <si>
    <t>PICT-2016-1292</t>
  </si>
  <si>
    <t>AISLAMIENTO Y DERIVATIZACION DE METABOLITOS SECUNDARIOS DE ORIGEN VEGETAL EN BUSCA DE COMPUESTOS BIOACTIVOS. 
ESTRATEGIAS DE DER</t>
  </si>
  <si>
    <t>NICOTRA,VIVIANAESTELA</t>
  </si>
  <si>
    <t>vnicotra@fcq.unc.edu.ar</t>
  </si>
  <si>
    <t>PICT-2016-1294</t>
  </si>
  <si>
    <t>CALIDAD DE GRANOS DE TRIGO, COLZA Y MAIZ AFECTADOS POR ESTRESES ABIOTICOS COMBINADOS.</t>
  </si>
  <si>
    <t>RONDANINI,DEBORAH PAOLA</t>
  </si>
  <si>
    <t>rondanin@agro.uba.ar</t>
  </si>
  <si>
    <t>PICT-2016-1295</t>
  </si>
  <si>
    <t>Caracterización y evaluación de las enzimas desacetilasas de histonas de Trypanosoma cruzi como blancos potenciales para el desa</t>
  </si>
  <si>
    <t>CAMPO,VANINA ANDREA</t>
  </si>
  <si>
    <t>IIB-INTECH-Instituto de Investigaciones Biotecnologicas</t>
  </si>
  <si>
    <t>vcampo@iibintech.com.ar</t>
  </si>
  <si>
    <t>PICT-2016-1296</t>
  </si>
  <si>
    <t>Producción de autoantígenos quiméricos  en el sistema baculovirus-células de insecto y su aplicación en Diabetes Mellitus Autoin</t>
  </si>
  <si>
    <t>TRABUCCHI,ALDANA</t>
  </si>
  <si>
    <t>609755.6</t>
  </si>
  <si>
    <t>atrabucchi@ffyb.uba.ar</t>
  </si>
  <si>
    <t>PICT-2016-1297</t>
  </si>
  <si>
    <t>Obtención y caracterización de cepas atoxigénicas de Aspergillus flavus para biocontrol de aflatoxinas en maíz, en el área agríc</t>
  </si>
  <si>
    <t>GIMÉNEZ,MARÍA DE LA PAZ</t>
  </si>
  <si>
    <t>gimenez.mariadelapaz@inta.gob.ar</t>
  </si>
  <si>
    <t>PICT-2016-1298</t>
  </si>
  <si>
    <t>Calidad y Trazabilidad de Mieles Argentinas mediante Técnicas Avanzadas: Espectroscopías Vibracionales y Cromatografía Líquida a</t>
  </si>
  <si>
    <t>ALONSO SALCES,ROSA MARIA</t>
  </si>
  <si>
    <t>rosamaria.alonsosalces@gmail.com</t>
  </si>
  <si>
    <t>PICT-2016-1299</t>
  </si>
  <si>
    <t>EVALUACIÓN DEL METABOLISMO Y TRANSPORTE HEPÁTICO Y EXTRA-HEPÁTICO DEL GLIFOSATO EN RUMIANTES</t>
  </si>
  <si>
    <t>LARSEN,KAREN ELIZABETH</t>
  </si>
  <si>
    <t>larsenkarenelizabeth@gmail.com</t>
  </si>
  <si>
    <t>kelarsen@vet.unicen.edu.ar</t>
  </si>
  <si>
    <t>PICT-2016-1300</t>
  </si>
  <si>
    <t>Opciones estéticas y alfarería en la construcción de colectivos sociales
Un acercamiento desde la Etnoarqueología cerámica en la</t>
  </si>
  <si>
    <t>AVILA,FLORENCIA</t>
  </si>
  <si>
    <t>UNLA-Universidad Nacional de Lanús</t>
  </si>
  <si>
    <t>UNLA-Universidad Nacional de Lans</t>
  </si>
  <si>
    <t>florenciaavila@gmail.com</t>
  </si>
  <si>
    <t>PICT-2016-1301</t>
  </si>
  <si>
    <t>MECANISMOS DE COMUNICACION INTERCELULAR: UN ENFOQUE MOLECULAR DE LAS UNIONES GAP</t>
  </si>
  <si>
    <t>PICKHOLZ,MONICA ANDREA</t>
  </si>
  <si>
    <t>mpickholz@gmail.com</t>
  </si>
  <si>
    <t>PICT-2016-1302</t>
  </si>
  <si>
    <t>Ecuación e Invariante de Yamabe</t>
  </si>
  <si>
    <t>Henry,Guillermo</t>
  </si>
  <si>
    <t>ghenry@dm.uba.ar</t>
  </si>
  <si>
    <t>PICT-2016-1303</t>
  </si>
  <si>
    <t>Ciudades portuarias: patrimonio histórico cultural, desarrollo regional y relaciones internacionales. El caso Santa Fe</t>
  </si>
  <si>
    <t>DE MARCO,MIGUEL ÁNGEL LEOPOLDO GABRIEL</t>
  </si>
  <si>
    <t>migueldemarco@arnet.com.ar</t>
  </si>
  <si>
    <t>idehesirosario@live.com.ar</t>
  </si>
  <si>
    <t>PICT-2016-1304</t>
  </si>
  <si>
    <t>Eficiencia reproductiva en maíz. Bases ecofisiologias para la mejora de la eficiencia del uso del nitrogeno</t>
  </si>
  <si>
    <t>ROSSINI,MARÍA DE LOS ANGELES</t>
  </si>
  <si>
    <t>641827.44</t>
  </si>
  <si>
    <t>mrossini@agro.uba.ar</t>
  </si>
  <si>
    <t>PICT-2016-1305</t>
  </si>
  <si>
    <t>Eliminación de arsénico en agua utilizando resinas impregnadas con hierro</t>
  </si>
  <si>
    <t>SÁNCHEZ,BÁRBARA SABRINA</t>
  </si>
  <si>
    <t>bsanchez@fiq.unl.edu.ar</t>
  </si>
  <si>
    <t>PICT-2016-1306</t>
  </si>
  <si>
    <t>NANOMATERIALES HÍBRIDOS MULTIFUNCIONALES: APLICACIÓN PARA LA PREPARACIÓN DE NUEVAS PLATAFORMAS BIOSENSORAS</t>
  </si>
  <si>
    <t>EGUÍLAZ RUBIO,MARCOS</t>
  </si>
  <si>
    <t>INFIQC-Instituto de Investigaciones en Físico-Química de Córdoba</t>
  </si>
  <si>
    <t>mrubio@fcq.unc.edu.ar</t>
  </si>
  <si>
    <t>PICT-2016-1307</t>
  </si>
  <si>
    <t>Biocombustibles avanzados: Desarrollo de catalizadores para la desoxigenación de compuestos obtenidos por pirolisis de biomasa</t>
  </si>
  <si>
    <t>ZANUTTINI,MARÍA SOLEDAD</t>
  </si>
  <si>
    <t>szanuttini@fiq.unl.edu.ar</t>
  </si>
  <si>
    <t>PICT-2016-1308</t>
  </si>
  <si>
    <t>Limitaciones directas por nitrógeno en maíz: efectos sobre el metabolismo y el crecimiento de los granos</t>
  </si>
  <si>
    <t>ANTONIETTA,MARIANA</t>
  </si>
  <si>
    <t>antoniettamariana@gmail.com</t>
  </si>
  <si>
    <t>PICT-2016-1309</t>
  </si>
  <si>
    <t>PALEOBIOGEOGRAFÍA DE FAUNAS BENTÓNICAS DEL CENOZOICO DEL EXTREMO MERIDIONAL DE AMÉRICA DEL SUR: SU RELACIÓN CON LOS CAMBIOS PALE</t>
  </si>
  <si>
    <t>GRIFFIN,MIGUEL</t>
  </si>
  <si>
    <t>mgriffin@fcnym.unlp.edu.ar</t>
  </si>
  <si>
    <t>PICT-2016-1310</t>
  </si>
  <si>
    <t>Estudio de un nuevo adyuvante para formulaciones vacunales contra infecciones entéricas bacterianas.</t>
  </si>
  <si>
    <t>CASSATARO,JULIANA</t>
  </si>
  <si>
    <t>jucassataro@yahoo.com.ar</t>
  </si>
  <si>
    <t>jucassataro@iibintech.com.ar</t>
  </si>
  <si>
    <t>PICT-2016-1311</t>
  </si>
  <si>
    <t>Desigualdades y existencia de soluciones en espacios de exponente variable</t>
  </si>
  <si>
    <t>Silva,Analia</t>
  </si>
  <si>
    <t>asilva@dm.uba.ar</t>
  </si>
  <si>
    <t>PICT-2016-1312</t>
  </si>
  <si>
    <t>DE LA COMPRESIÓN NEOPALEOZOICA A LA EXTENSIÓN TRIÁSICA: EVOLUCIÓN PALEOAMBIENTAL Y FLORÍSTICA</t>
  </si>
  <si>
    <t>LIMARINO,CARLOS OSCAR</t>
  </si>
  <si>
    <t>oscarlimarino@gmail.com</t>
  </si>
  <si>
    <t>CARRANZA MARTIN,ANA CRISTINA</t>
  </si>
  <si>
    <t>acarranza@fcv.unlp.edu.ar</t>
  </si>
  <si>
    <t>secretaria@igevet.gob.ar</t>
  </si>
  <si>
    <t>PICT-2016-1314</t>
  </si>
  <si>
    <t>Determinación de los factores de virulencia presentes en el genoma de leptospiras intermedias estudiadas por primera vez en Arge</t>
  </si>
  <si>
    <t>BRIHUEGA,BIBIANA</t>
  </si>
  <si>
    <t>brihuega.bibiana@inta.gob.ar</t>
  </si>
  <si>
    <t>PICT-2016-1315</t>
  </si>
  <si>
    <t>Dinámica y estabilidad de películas y filamentos líquidos. Análisis numérico del efecto de agentes tensioactivos y propiedades d</t>
  </si>
  <si>
    <t>CAMPANA,DIEGO MARTÍN</t>
  </si>
  <si>
    <t>GBC-Grupo Biomecnica Computacional</t>
  </si>
  <si>
    <t>187852.5</t>
  </si>
  <si>
    <t>659457.5</t>
  </si>
  <si>
    <t>2876289.75</t>
  </si>
  <si>
    <t>dcampana@bioingenieria.edu.ar</t>
  </si>
  <si>
    <t>PICT-2016-1316</t>
  </si>
  <si>
    <t xml:space="preserve">IDENTIFICACIÓN DE LAS BASES ANATOMO-FISIOLÓGICAS Y MOLECULARES DEL MECANISMO DE ANDROESTERILIDAD INDUCIDO POR APLICACIÓN TARDÍA </t>
  </si>
  <si>
    <t>OCHOGAVÍA,ANA CLAUDIA</t>
  </si>
  <si>
    <t>LBM-Laboratorio de Biologa Molecular</t>
  </si>
  <si>
    <t>anaochogavia@yahoo.com.ar</t>
  </si>
  <si>
    <t>anaochogavia@conicet.gov.ar</t>
  </si>
  <si>
    <t>PICT-2016-1317</t>
  </si>
  <si>
    <t>ESTUDIO DE ÁREAS DE VEGETACIÓN EN EL NORTE DE LA PROVINCIA DE NEUQUÉN A TRAVÉS DE LA APLICACIÓN DE TELEDETECCIÓN</t>
  </si>
  <si>
    <t>BERTANI,LUIS ALBERTO</t>
  </si>
  <si>
    <t>Dpto de Geografi-Departamento de Geografia- Facultad de Humanidades. Universidad Nacional del Comahue</t>
  </si>
  <si>
    <t>bertani8300@gmail.com</t>
  </si>
  <si>
    <t>cyt@central.uncoma.edu.ar</t>
  </si>
  <si>
    <t>PICT-2016-1318</t>
  </si>
  <si>
    <t>Rol de ghrelina como vínculo entre la nutrición y la reproducción a nivel hipotalámico, plasmático y ovárico en ovejas (Ovis ori</t>
  </si>
  <si>
    <t>PICT-2016-1319</t>
  </si>
  <si>
    <t>Impacto por hidrocarburos en el sedimento, el suelo y el agua de un embalse patagónico: empleo de microalgas como bioindicadoras</t>
  </si>
  <si>
    <t>PEDROZO,FERNANDO LUIS</t>
  </si>
  <si>
    <t>pedrozofl@comahue-conicet.gob.ar</t>
  </si>
  <si>
    <t>Obtención y evaluación de nuevos candidatos a vacunas contra la Tuberculosis Bovina e implementación de un sistema de diagnóstic</t>
  </si>
  <si>
    <t>KLEPP,LAURA INÉS</t>
  </si>
  <si>
    <t>klepp.laura@inta.gob.ar</t>
  </si>
  <si>
    <t>PICT-2016-1321</t>
  </si>
  <si>
    <t>Desarrollo de matrices cromatográficas de uso industrial para su aplicación a la puesta en valor de subproductos de la industria</t>
  </si>
  <si>
    <t>WOLMAN,FEDERICO JAVIER</t>
  </si>
  <si>
    <t>federicowolman@gmail.com</t>
  </si>
  <si>
    <t>fwolman@ffyb.uba.ar</t>
  </si>
  <si>
    <t>PICT-2016-1322</t>
  </si>
  <si>
    <t xml:space="preserve">REGULACIÓN DE LA INTERACCIÓN DE FÁRMACOS DE LA FAMILIA DE LOS ALQUILFOSFOLÌPIDOS CON MEMBRANAS LIPÍDICAS MODELO: IMPORTANCIA DE </t>
  </si>
  <si>
    <t>FANANI,MARIA LAURA</t>
  </si>
  <si>
    <t>lfanani@fcq.unc.edu.ar</t>
  </si>
  <si>
    <t>PICT-2016-1323</t>
  </si>
  <si>
    <t>Aprovechamiento de residuos agroindustriales para el desarrollo de nanomateriales efectivos para la captura y utilización de dió</t>
  </si>
  <si>
    <t>FAROLDI,BETINA</t>
  </si>
  <si>
    <t>bfaroldi@fiq.unl.edu.ar</t>
  </si>
  <si>
    <t>PICT-2016-1324</t>
  </si>
  <si>
    <t>Efecto de la agricultura orgánica y convencional sobre las aves de borde y su potencial rol de provisión de servicios ecosistémi</t>
  </si>
  <si>
    <t>Goijman,Andrea</t>
  </si>
  <si>
    <t>goijman.andrea@inta.gob.ar</t>
  </si>
  <si>
    <t>PICT-2016-1325</t>
  </si>
  <si>
    <t>Invasiones biológicas y grupos funcionales: composición de hongos micorrícicos arbusculares en raíces de especies leñosas del bo</t>
  </si>
  <si>
    <t>LONGO,MARIA SILVANA</t>
  </si>
  <si>
    <t>longosil@yahoo.com.ar</t>
  </si>
  <si>
    <t>PICT-2016-1327</t>
  </si>
  <si>
    <t>VIRUS DE LA FIEBRE AFTOSA DEFECTIVOS EN REPLICACIÓN: COMPARACIÓN DE SU INMUNOGENICIDAD CON LA CONFERIDA POR CÁPSIDES VACÍAS, VIR</t>
  </si>
  <si>
    <t>OSCAR,TABOGA</t>
  </si>
  <si>
    <t>otaboga@cnia.inta.gov.ar</t>
  </si>
  <si>
    <t>taboga.oscaralberto@inta.gob.ar</t>
  </si>
  <si>
    <t>PICT-2016-1328</t>
  </si>
  <si>
    <t>Sistemática molecular, estructura genética  poblacional y modelado de distribución potencial de especies transmisoras de enferme</t>
  </si>
  <si>
    <t>Chiappero,Marina Beatriz</t>
  </si>
  <si>
    <t>mchiappero@efn.unc.edu.ar</t>
  </si>
  <si>
    <t>0351 4332097</t>
  </si>
  <si>
    <t>PICT-2016-1329</t>
  </si>
  <si>
    <t>Inmunidad de tomate contra patógenos bacterianos de impacto local: identificación y caracterización de nuevos componentes asocia</t>
  </si>
  <si>
    <t>ROSLI,HERNAN GUILLERMO</t>
  </si>
  <si>
    <t>hrosli@agro.unlp.edu.ar</t>
  </si>
  <si>
    <t>PICT-2016-1331</t>
  </si>
  <si>
    <t>Del laboratorio a la clínica. Estudio integral y reposicionamiento de drogas para el tratamiento de la Enfermedad de Chagas</t>
  </si>
  <si>
    <t>ROMANO,PATRICIA SILVIA</t>
  </si>
  <si>
    <t>promano@fcm.uncu.edu.ar</t>
  </si>
  <si>
    <t>PICT-2016-1332</t>
  </si>
  <si>
    <t>Interferencia trófica entre salmónidos y peces nativos de Patagonia</t>
  </si>
  <si>
    <t>BARRIGA,JUAN PABLO</t>
  </si>
  <si>
    <t>juanpabarriga@gmail.com</t>
  </si>
  <si>
    <t>barrigajp@comahue-conicet.gob.ar</t>
  </si>
  <si>
    <t>PICT-2016-1333</t>
  </si>
  <si>
    <t>Role of EZH2 in breast cancer: towards the use of epigenetic inhibitors to overcome progestin-induced tumor growth and tamoxifen</t>
  </si>
  <si>
    <t>PROIETTI ANASTASI,CECILIA JAZMÍN</t>
  </si>
  <si>
    <t>cproietti@ibyme.conicet.gov.ar</t>
  </si>
  <si>
    <t>PICT-2016-1334</t>
  </si>
  <si>
    <t>Contribución al conocimiento hidrológico e hidrogeológico de los Bajos Submeridionales (Chaco Argentino) para su aprovechamiento</t>
  </si>
  <si>
    <t>RODRIGUEZ,LETICIA</t>
  </si>
  <si>
    <t>leticia@fich1.unl.edu.ar</t>
  </si>
  <si>
    <t>PICT-2016-1335</t>
  </si>
  <si>
    <t>Desarrollo de un sistema de liberación controlada de droga basado en nanopartículas de quitosano para la optimización de terapia</t>
  </si>
  <si>
    <t>BIGLIONE,MIRNA MARCELA</t>
  </si>
  <si>
    <t>mbiglione@fmed.uba.ar</t>
  </si>
  <si>
    <t>mmchurin@hotmail.com</t>
  </si>
  <si>
    <t>PICT-2016-1336</t>
  </si>
  <si>
    <t>PICT-2016-1337</t>
  </si>
  <si>
    <t>Estudios sobre interacciones agresivas en codornices e implicancias adaptativo/productivas.</t>
  </si>
  <si>
    <t>MARIN,RAUL HECTOR</t>
  </si>
  <si>
    <t>rmarin@efn.uncor.edu</t>
  </si>
  <si>
    <t>raul.marin@unc.edu.ar</t>
  </si>
  <si>
    <t>PICT-2016-1338</t>
  </si>
  <si>
    <t>Incendios y percolación: estudio de la dinámica espacial del fuego para el desarrollo de un sistema de alerta temprana.</t>
  </si>
  <si>
    <t>BELLIS,LAURA MARISA</t>
  </si>
  <si>
    <t>lbellis7@gmail.com</t>
  </si>
  <si>
    <t>Desarrollo, validación y utilidad de la amplificación isotérmica mediada por bucle (LAMP) para la detección de ADN de Histoplasm</t>
  </si>
  <si>
    <t>VITALE,ROXANA GABRIELA</t>
  </si>
  <si>
    <t>HRM-Hospital General de Agudos JM Ramos Mejia</t>
  </si>
  <si>
    <t>rvitale@conicet.gov.ar</t>
  </si>
  <si>
    <t>PICT-2016-1340</t>
  </si>
  <si>
    <t>Diferenciación de células derivadas de la cresta neural en células tipo-hepatocitos</t>
  </si>
  <si>
    <t>AQUINO,JORGE BENJAMÍN</t>
  </si>
  <si>
    <t>Instituto de Investigaciones en Medicina Traslacional (IIMT) - CONICET AUSTRAL</t>
  </si>
  <si>
    <t>aquinojorgeb@gmail.com</t>
  </si>
  <si>
    <t>jaquino@austral.edu.ar</t>
  </si>
  <si>
    <t>PICT-2016-1341</t>
  </si>
  <si>
    <t>Rol de las hormonas adrenales en la modulación de la respuesta inmune durante la brucelosis osteoarticular</t>
  </si>
  <si>
    <t>GENTILINI,MARÍA VIRGINIA</t>
  </si>
  <si>
    <t>mvgentilini@gmail.com</t>
  </si>
  <si>
    <t>PICT-2016-1342</t>
  </si>
  <si>
    <t>Algoritmos para optimizar la recolección de imágenes georreferenciadas en vehículos aéreos no tripulados</t>
  </si>
  <si>
    <t>PEREZ PAINA,GONZALO FERNANDO</t>
  </si>
  <si>
    <t>CIII-Centro de Investigaciones en Informtica para la Ingeniera</t>
  </si>
  <si>
    <t>gfperezpaina@gmail.com</t>
  </si>
  <si>
    <t>ciii@frc.utn.edu.ar</t>
  </si>
  <si>
    <t>PICT-2016-1343</t>
  </si>
  <si>
    <t>ESTUDIO GENÓMICO- FENOTÍPICO DE AVES NEOTROPICAES PARA COMPRENDER EL ROL DE LA SELECCIÓN NATURAL EN LA DIVERSIFICACIÓN BIOLÓGICA</t>
  </si>
  <si>
    <t>CABANNE,GUSTAVO SEBASTIÁN</t>
  </si>
  <si>
    <t>MACN-Or-Divisin Ornitologa - Museo Argentino de ciencias Naturales Bernardino Rivadavia MACN-BR</t>
  </si>
  <si>
    <t>gscabanne@yahoo.com</t>
  </si>
  <si>
    <t>PICT-2016-1344</t>
  </si>
  <si>
    <t>Efecto del ácido abscísico y de giberelina A3 sobre la acumulación de azúcares y su relación sobre la síntesis de terpenos en So</t>
  </si>
  <si>
    <t>SALOMON,MARIA VICTORIA</t>
  </si>
  <si>
    <t>IBAM-Instituto de Biologa Agrcola Mendoza</t>
  </si>
  <si>
    <t>msalomon@fca.uncu.edu.ar</t>
  </si>
  <si>
    <t>PICT-2016-1345</t>
  </si>
  <si>
    <t>Decaimiento y mortalidad en bosques de Austrocedrus chilensis y Nothofagus pumilio del norte de Patagonia, y su relación con eve</t>
  </si>
  <si>
    <t>RODRIGUEZ CATÓN,MILAGROS</t>
  </si>
  <si>
    <t>mrodriguez@mendoza-conicet.gob.ar</t>
  </si>
  <si>
    <t>PICT-2016-1347</t>
  </si>
  <si>
    <t>Impacto de la dieta y de las bacterias simbiontes del tracto digestivo de machos de Anastrepha fraterculus sobre las reservas nu</t>
  </si>
  <si>
    <t>JUÁREZ,MARÍA LAURA</t>
  </si>
  <si>
    <t>CTV-FAZ-UNT-Catedra Terapeutica Vegetal</t>
  </si>
  <si>
    <t>lau_zoo@yahoo.com.ar</t>
  </si>
  <si>
    <t>PICT-2016-1348</t>
  </si>
  <si>
    <t>ESTRATEGIAS TERRITORIALES DE GESTION DEL AGUA PARA LA ADAPTACION A CONDICIONES DE VULNERABILIDAD Y RIESGO CRECIENTE</t>
  </si>
  <si>
    <t>BUSTOS,ROBERTO NICOLÁS</t>
  </si>
  <si>
    <t>UTN-FRBB-Universidad Tecnológica Nacional Facultad Regional Bahía Blanca</t>
  </si>
  <si>
    <t>usbustos@uns.edu.ar</t>
  </si>
  <si>
    <t>PICT-2016-1350</t>
  </si>
  <si>
    <t>CONSERVACIÓN GENÉTICA DE BOSQUES DE NOTHOFAGUS PUMILIO EN TIERRA DEL FUEGO EN ÁREAS CON DIFERENTES APROVECHAMIENTOS FORESTALES</t>
  </si>
  <si>
    <t>ORO CASTRO,NATALIA PATRICIA</t>
  </si>
  <si>
    <t>oronatalia@gmail.com</t>
  </si>
  <si>
    <t>PICT-2016-1351</t>
  </si>
  <si>
    <t>Estudio de los receptores de las proteínas precursoras del vitelo y de los mecanismos de acción de entomotoxinas de origen veget</t>
  </si>
  <si>
    <t>CANAVOSO,LILIAN</t>
  </si>
  <si>
    <t>lcanavo@fcq.unc.edu.ar</t>
  </si>
  <si>
    <t>PICT-2016-1354</t>
  </si>
  <si>
    <t>Mecanismos moleculares involucrados en la señalización y regulación del proceso de variación antigénica en el parásito intestina</t>
  </si>
  <si>
    <t>LUJAN,HUGO DANIEL</t>
  </si>
  <si>
    <t>CIDIE-Centro de Investigacin y Desarrollo en Inmunologa y Enfermedades Infecciosas</t>
  </si>
  <si>
    <t>hugolujan@hotmail.com</t>
  </si>
  <si>
    <t>hlujan@ucc.edu.ar</t>
  </si>
  <si>
    <t>PICT-2016-1355</t>
  </si>
  <si>
    <t>OXIDACION CATALITICA SELECTIVA DE COMPUESTOS AZUFRADOS EMPLEANDO ÓXIDOS MIXTOS CON ESTRUCTURA TIPO PEROVSKITA</t>
  </si>
  <si>
    <t>LEAL MARCHENA,CANDELARIA</t>
  </si>
  <si>
    <t>candelm@hotmail.com</t>
  </si>
  <si>
    <t>cleal@frc.utn.edu.ar</t>
  </si>
  <si>
    <t>PICT-2016-1356</t>
  </si>
  <si>
    <t>Alternancias de la transitividad y escisiones semánticas en los verbos en toba del oeste de Formosa (Argentina)</t>
  </si>
  <si>
    <t>CARPIO,MARÍA BELÉN</t>
  </si>
  <si>
    <t>IIGHI-Instituto de Investigaciones Geohistóricas</t>
  </si>
  <si>
    <t>629526.48</t>
  </si>
  <si>
    <t>belenvenado@yahoo.com.ar</t>
  </si>
  <si>
    <t>PICT-2016-1357</t>
  </si>
  <si>
    <t>Desarrollo de lacasas provenientes de bacterias termófilas para procesos de degradación de biomasa lignocelulósica</t>
  </si>
  <si>
    <t>NAVAS,LAURA</t>
  </si>
  <si>
    <t>IMYZA-INSTITUTO DE MICROBIOLOGIA Y ZOOLOGIA AGRICOLA</t>
  </si>
  <si>
    <t>laura_navas@hotmail.com</t>
  </si>
  <si>
    <t>navas.laura@inta.gob.ar</t>
  </si>
  <si>
    <t>PICT-2016-1358</t>
  </si>
  <si>
    <t>Compactificaciones con flujos y sus manifestaciones en Física de Partículas y Cosmología</t>
  </si>
  <si>
    <t>ALDAZABAL,GERARDO MARCELO</t>
  </si>
  <si>
    <t>aldazaba@cab.cnea.gov.ar</t>
  </si>
  <si>
    <t>PICT-2016-1359</t>
  </si>
  <si>
    <t>Dinámica de la erupción holocena más importante del sector sur de los Andes Centrales (erupción del Cerro Blanco, Puna Austral):</t>
  </si>
  <si>
    <t>BAEZ,WALTER ARIEL</t>
  </si>
  <si>
    <t>INENCO-Instituto de Investigación en Energía No Convencional</t>
  </si>
  <si>
    <t>focobaez@hotmail.com</t>
  </si>
  <si>
    <t>inenco@unsa.edu.ar</t>
  </si>
  <si>
    <t>PICT-2016-1360</t>
  </si>
  <si>
    <t>Diseño, fabricación y caracterización de sensores CMOS de radiación ionizante</t>
  </si>
  <si>
    <t>GARCIA INZA,MARIANO ANDRÉS</t>
  </si>
  <si>
    <t>LFDM-Laboratorio de Física de Dispositivos - Microelectronica</t>
  </si>
  <si>
    <t>mariano.garciainza@gmail.com</t>
  </si>
  <si>
    <t>decanato@fi.uba.ar</t>
  </si>
  <si>
    <t>PICT-2016-1361</t>
  </si>
  <si>
    <t>Productos naturales como base para el desarrollo de nuevas drogas antiparasitarias</t>
  </si>
  <si>
    <t>FERNANDEZ,LUCIA RAQUEL</t>
  </si>
  <si>
    <t>FCEyN-UBA-Facultad de Ciencias Exactas y Naturales de la Universidad de Buenos Aires</t>
  </si>
  <si>
    <t>lucyferlui@gmail.com</t>
  </si>
  <si>
    <t>luciafernandezlq@hotmail.com</t>
  </si>
  <si>
    <t>PICT-2016-1362</t>
  </si>
  <si>
    <t>EXPLORACIÓN Y ESTUDIO DE POSIBLES CRÁTERES DE IMPACTO EN PUNA</t>
  </si>
  <si>
    <t>ACEVEDO,ROGELIO DANIEL</t>
  </si>
  <si>
    <t>PRG-CADIC-Programa de Recursos Geologicos-Centro Austral de Investigaciones Cientficas</t>
  </si>
  <si>
    <t>278550.2</t>
  </si>
  <si>
    <t>299501.86</t>
  </si>
  <si>
    <t>578052.06</t>
  </si>
  <si>
    <t>578052.08</t>
  </si>
  <si>
    <t>acevedo@cadic-conicet.gob.ar</t>
  </si>
  <si>
    <t>PICT-2016-1363</t>
  </si>
  <si>
    <t xml:space="preserve">Desarrollo y Aplicación de Estrategias de Tipificación Molecular para el Estudio de la Variabilidad Genética de Leishmania spp. </t>
  </si>
  <si>
    <t>RUYBAL,PAULA</t>
  </si>
  <si>
    <t>1176710.34</t>
  </si>
  <si>
    <t>pruybal@gmail.com</t>
  </si>
  <si>
    <t>PICT-2016-1364</t>
  </si>
  <si>
    <t>Bote eléctrico no tripulado para adquisición autónoma de datos</t>
  </si>
  <si>
    <t>PICT-2016-1366</t>
  </si>
  <si>
    <t>Perfiles transcriptómicos y proteómicos asociados a la metástasis ósea del cáncer de próstata</t>
  </si>
  <si>
    <t>VAZQUEZ,ELBA SUSANA</t>
  </si>
  <si>
    <t>elba@qb.fcen.uba.ar</t>
  </si>
  <si>
    <t>elbvaz@gmail.com</t>
  </si>
  <si>
    <t>PICT-2016-1367</t>
  </si>
  <si>
    <t>Degradación de contaminantes mediante fotocatálisis solar</t>
  </si>
  <si>
    <t>MASSAD,WALTER ALFREDO</t>
  </si>
  <si>
    <t>wmassad@gmail.com</t>
  </si>
  <si>
    <t>PICT-2016-1368</t>
  </si>
  <si>
    <t>ESTRATEGIAS PARA LA MEJORA DE LAS MASAS DE HARINA DE MAÍZ</t>
  </si>
  <si>
    <t>LASERNA,MARÍA PAULA</t>
  </si>
  <si>
    <t>EEA Balcarce-Estación Experimental Agropecuaria Balcarce</t>
  </si>
  <si>
    <t>mplasern@agro.uba.ar</t>
  </si>
  <si>
    <t>laserna.mariapaula@inta.gob.ar</t>
  </si>
  <si>
    <t>Estudio del papel de los dominios de membrana eisosomales en el envejecimiento celular</t>
  </si>
  <si>
    <t>SALZMAN,VALENTINA</t>
  </si>
  <si>
    <t>salzmanvalentina@gmail.com</t>
  </si>
  <si>
    <t>iib-intech@unsam.edu.ar</t>
  </si>
  <si>
    <t>PICT-2016-1370</t>
  </si>
  <si>
    <t>Impacto de las distintas terapias actuales contra el virus de la hepatitis C en la recuperación de la respuesta inmune y en el d</t>
  </si>
  <si>
    <t>BADANO,MARIA NOEL</t>
  </si>
  <si>
    <t>noelbadano@hotmail.com</t>
  </si>
  <si>
    <t>PICT-2016-1371</t>
  </si>
  <si>
    <t>Utilización del abordaje SERPA para la identificación de proteínas antigénicas de cepas Escherichia coli enterohemorrágica aisla</t>
  </si>
  <si>
    <t>MARQUES DA SILVA,WANDERSON</t>
  </si>
  <si>
    <t>silvamarques@yahoo.com.br</t>
  </si>
  <si>
    <t>PICT-2016-1373</t>
  </si>
  <si>
    <t>Análisis de la relevancia de la estructura capsidal y del rol de agonistas de TLR en la capacidad inmunogénica de las vacunas an</t>
  </si>
  <si>
    <t>PEREZ FILGUEIRA,DANIEL MARIANO</t>
  </si>
  <si>
    <t>perez.mariano@inta.gob.ar</t>
  </si>
  <si>
    <t>PICT-2016-1374</t>
  </si>
  <si>
    <t>Emisión de N2O desde un suelo salino-sodico con aplicación de efluente liquido de tambo: ¿Es la inhibición de la nitrificación u</t>
  </si>
  <si>
    <t>COSENTINO,VANINA ROSA NOEMÍ</t>
  </si>
  <si>
    <t>IS-Instituto de Suelos</t>
  </si>
  <si>
    <t>cvanina@agro.uba.ar</t>
  </si>
  <si>
    <t>cosentino.vanina@inta.gob.ar</t>
  </si>
  <si>
    <t>PICT-2016-1375</t>
  </si>
  <si>
    <t>Radio-interferometria de fuentes estelares y afines</t>
  </si>
  <si>
    <t>BENAGLIA,PAULA</t>
  </si>
  <si>
    <t>IAR-Instituto Argentino de Radioastronomia</t>
  </si>
  <si>
    <t>pbenaglia@fcaglp.unlp.edu.ar</t>
  </si>
  <si>
    <t>PICT-2016-1377</t>
  </si>
  <si>
    <t>Nuevas Rutas y Nanomateriales para Sensado y Detección</t>
  </si>
  <si>
    <t>IBANEZ,FRANCISCO JAVIER</t>
  </si>
  <si>
    <t>fjiban@inifta.unlp.edu.ar</t>
  </si>
  <si>
    <t>PICT-2016-1378</t>
  </si>
  <si>
    <t>Código neuronal aberrante en enfermedad de Parkinson: estimulación cerebral profunda, de la teoría a la clínica</t>
  </si>
  <si>
    <t>ANDRES,DANIELA SABRINA</t>
  </si>
  <si>
    <t>daniela.s.andres@gmail.com</t>
  </si>
  <si>
    <t>daniela.s.andres@unsam.edu.ar</t>
  </si>
  <si>
    <t>PICT-2016-1379</t>
  </si>
  <si>
    <t>Regulacion dinamica del estres oxidativo y de la sintesis de hepcidina en la Beta Talasemia. La etiopatogenia molecular como her</t>
  </si>
  <si>
    <t>ISSE,BLANCA ALICIA DE LOS ANGELES G</t>
  </si>
  <si>
    <t>IBA-Instituto de Bioquímica Aplicada</t>
  </si>
  <si>
    <t>blancaiss@fbqf.unt.edu.ar</t>
  </si>
  <si>
    <t>hematologiatucuman@gmail.com</t>
  </si>
  <si>
    <t>PICT-2016-1380</t>
  </si>
  <si>
    <t>Evaluación antigénica de los virus de influenza A circulantes en cerdos en Argentina y su relación con los virus de influenza hu</t>
  </si>
  <si>
    <t>DIBARBORA,MARINA DIBARBORA</t>
  </si>
  <si>
    <t>dibarbora.marina@inta.gob.ar</t>
  </si>
  <si>
    <t>PICT-2016-1381</t>
  </si>
  <si>
    <t xml:space="preserve">Micobacterias no tuberculosas: genómica de aislamientos locales para caracterizar un grupo heterogéneo de bacterias que afectan </t>
  </si>
  <si>
    <t>ZUMÁRRAGA,MARTÍN JOSÉ</t>
  </si>
  <si>
    <t>zumarraga.martin@inta.gob.ar</t>
  </si>
  <si>
    <t>PICT-2016-1383</t>
  </si>
  <si>
    <t>Controles de la abundancia y diversidad de artrópodos en pastizales post-agrícolas</t>
  </si>
  <si>
    <t>TELESNICKI,MARTA CECILIA</t>
  </si>
  <si>
    <t>IFEVA-Instituto de Investigaciones Fisiológicas y Ecológicas Vinculadas a la Agricultura</t>
  </si>
  <si>
    <t>mtelesnicki@agro.uba.ar</t>
  </si>
  <si>
    <t>PICT-2016-1384</t>
  </si>
  <si>
    <t>Aprovechando la Versatilidad del SAT Solving para un Análisis Automático Integral y Efectivo de Software</t>
  </si>
  <si>
    <t>AGUIRRE,NAZARENO</t>
  </si>
  <si>
    <t>naguirre@dc.exa.unrc.edu.ar</t>
  </si>
  <si>
    <t>PICT-2016-1386</t>
  </si>
  <si>
    <t>CULTIVO, CARACTERIZACION  MORFOANATOMICA ,MOLECULAR, FITOQUIMICA Y FARMACOLOGÍA DE VALERIANAS NATIVAS DE LA FARMACOPEA ARGENTINA</t>
  </si>
  <si>
    <t>BACH,HERNÁN GERÓNIMMO</t>
  </si>
  <si>
    <t>bach.hernan@inta.gob.ar</t>
  </si>
  <si>
    <t>PICT-2016-1387</t>
  </si>
  <si>
    <t>SEGREGACIÓN DE NICHO ECOLÓGICO EN UNA COMUNIDAD
DE DELFINES SIMPÁTRICOS DEL MAR ARGENTINO: USO DE RECURSOS TRÓFICOS Y AISLAMIENT</t>
  </si>
  <si>
    <t>LOIZAGA DE CASTRO,ROCIO</t>
  </si>
  <si>
    <t>302626.68</t>
  </si>
  <si>
    <t>rocio@cenpat-conicet.gob.ar</t>
  </si>
  <si>
    <t>PICT-2016-1389</t>
  </si>
  <si>
    <t>Desarrollo y estudio de materiales y sistemas avanzados para el aprovechamiento del recurso solar en Argentina</t>
  </si>
  <si>
    <t>SCHMIDT,JAVIER ALEJANDRO</t>
  </si>
  <si>
    <t>javier.schmidt@santafe-conicet.gov.ar</t>
  </si>
  <si>
    <t>PICT-2016-1390</t>
  </si>
  <si>
    <t>Rol de los andrógenos sobre la determinación de las Células Precursoras Adipocitarias durante el desarrollo y expansión del Teji</t>
  </si>
  <si>
    <t>GIOVAMBATTISTA,ANDRÉS</t>
  </si>
  <si>
    <t>agiovamba@imbice.gov.ar</t>
  </si>
  <si>
    <t>PICT-2016-1391</t>
  </si>
  <si>
    <t>Desarrollo de catalizadores estructurados destinados a la eliminacion de nitratos en aguas de consumo humano</t>
  </si>
  <si>
    <t>JAWORSKI,MARIA ANGELICA</t>
  </si>
  <si>
    <t>majaworski@quimica.unlp.edu.ar</t>
  </si>
  <si>
    <t>dir-cindeca@quimica.unlp.edu.ar</t>
  </si>
  <si>
    <t>PICT-2016-1392</t>
  </si>
  <si>
    <t>Identificación de los mecanismos involucrados en la vulnerabilidad al desarrollo de sensibilización inducida por cocaína: búsque</t>
  </si>
  <si>
    <t>PEREZ,MARIELA</t>
  </si>
  <si>
    <t>1811894.5</t>
  </si>
  <si>
    <t>mfperez@fcq.unc.edu.ar</t>
  </si>
  <si>
    <t>PICT-2016-1394</t>
  </si>
  <si>
    <t>Respuesta termomecánica de aleaciones con memoria de forma y su relación con la micro- y la nanoestructura.</t>
  </si>
  <si>
    <t>PELEGRINA,JORGE LUIS</t>
  </si>
  <si>
    <t>DFM-DCM-GF-Divisin Fsica de Metales . Departamento Ciencia de Materiales - Gerencia de Fsica</t>
  </si>
  <si>
    <t>jlp201@cab.cnea.gov.ar</t>
  </si>
  <si>
    <t>PICT-2016-1395</t>
  </si>
  <si>
    <t>Transferencia de materiales desde el continente al océano a través de estuarios: dinámica biogeoquimica</t>
  </si>
  <si>
    <t>MARCOVECCHIO,JORGE EDUARDO</t>
  </si>
  <si>
    <t>jorgemar@iado-conicet.gob.ar</t>
  </si>
  <si>
    <t>jmjorgemar@gmail.com</t>
  </si>
  <si>
    <t>PICT-2016-1396</t>
  </si>
  <si>
    <t>LIBERTAD, IMPERIO Y CIVILIZACIÓN. UNA APROXIMACIÓN CONCEPTUAL A LA CONSTRUCCIÓN OCCIDENTAL DE LA HISTORIA ANTIGUA CLÁSICA</t>
  </si>
  <si>
    <t>MORENO LEONI,ÁLVARO MATÍAS</t>
  </si>
  <si>
    <t>moreno.leoni@gmail.com</t>
  </si>
  <si>
    <t>Diseño racional y desarrollo de materiales semiconductores para la generación de hidrógeno/oxígeno a partir del desdoblamiento f</t>
  </si>
  <si>
    <t>LARREGOLA,SEBASTIAN</t>
  </si>
  <si>
    <t>salarreg@unsl.edu.ar</t>
  </si>
  <si>
    <t>CARACTERIZACIÓN DE VIROSIS QUE AFECTAN AL CULTIVO DE GIRASOL EN ARGENTINA</t>
  </si>
  <si>
    <t>CABRERA MEDEROS,DARIEL</t>
  </si>
  <si>
    <t>dcabreramederos80@gmail.com</t>
  </si>
  <si>
    <t>cabrera.dariel@nta.gob.ar</t>
  </si>
  <si>
    <t>PICT-2016-1399</t>
  </si>
  <si>
    <t>Del peronismo al peronismo: movimiento, trayectorias políticas y trabajo político en el peronismo entre 1945-1976</t>
  </si>
  <si>
    <t>QUIROGA,NICOLÁS FRANCISCO</t>
  </si>
  <si>
    <t>UNMdP-Facultad de Humanidades</t>
  </si>
  <si>
    <t>nfquirog@gmail.com</t>
  </si>
  <si>
    <t>PICT-2016-1400</t>
  </si>
  <si>
    <t>Desarrollo de nuevas metodologías analíticas asistidas por espectroscopía-NIR y quimiometría. Aplicaciones a muestras complejas</t>
  </si>
  <si>
    <t>LOZANO,VALERIA ANTONELLA</t>
  </si>
  <si>
    <t>483702.72</t>
  </si>
  <si>
    <t>lozano@iquir-conicet.gov.ar</t>
  </si>
  <si>
    <t>PICT-2016-1401</t>
  </si>
  <si>
    <t>Factores involucrados en la dismunución de la capacidad adipogénica por consumo materno de una dieta moderna</t>
  </si>
  <si>
    <t>ALZAMENDI,ANA</t>
  </si>
  <si>
    <t>636976.32</t>
  </si>
  <si>
    <t>aalzamendi@imbice.gov.ar</t>
  </si>
  <si>
    <t>PICT-2016-1402</t>
  </si>
  <si>
    <t>Procesamiento de información en circuitos cerebrales continuamente remodelados : 
Desde circuitos a comportamiento y viceversa</t>
  </si>
  <si>
    <t>MONGIAT,LUCAS ALBERTO</t>
  </si>
  <si>
    <t>lmongiat@comahue-conicet.gob.ar</t>
  </si>
  <si>
    <t>PICT-2016-1403</t>
  </si>
  <si>
    <t>Nanosensores plasmónicos para la detección SERS/SERRS específica y ultransensible de bioanalitos y contaminantes</t>
  </si>
  <si>
    <t>CASTRO,MARIA ANA</t>
  </si>
  <si>
    <t>INQUIMAE-Instituto de Química Física de los Materiales, Medio Ambiente y Energía</t>
  </si>
  <si>
    <t>mariaanita26@gmail.com</t>
  </si>
  <si>
    <t>macastro@qi.fcen.uba.ar</t>
  </si>
  <si>
    <t>PICT-2016-1404</t>
  </si>
  <si>
    <t>Bases físicas para la generación de herramientas para la toma decisiones ante  inundaciones por  lluvias intensas en la cuenca d</t>
  </si>
  <si>
    <t>Robledo,Federico Ariel</t>
  </si>
  <si>
    <t>federico.robledo@cima.fcen.uba.ar</t>
  </si>
  <si>
    <t>PICT-2016-1405</t>
  </si>
  <si>
    <t>INTEQUI-Instituto de Investigaciones en Tecnología Química - Grupo de Catálisis</t>
  </si>
  <si>
    <t>CIMA-Centro de Investigaciones del Mar y la Atmósfera</t>
  </si>
  <si>
    <t>PICT-2016-1407</t>
  </si>
  <si>
    <t>Aplicación de modelos análogos y numéricos a problemas tectónicos-estructurales</t>
  </si>
  <si>
    <t>CRISTALLINI,ERNESTO OSVALDO</t>
  </si>
  <si>
    <t>DCsGeol-FCEN-UBA-Departamento de Cs. Geolgicas de la FCEN - UBA</t>
  </si>
  <si>
    <t>ecristallini@gmail.com</t>
  </si>
  <si>
    <t>ernesto@gl.fcen.uba.ar</t>
  </si>
  <si>
    <t>Selección de especies de leguminosas nativas con capacidad para la fijación biológica de nitrógeno y plasticidad adaptativa. Imp</t>
  </si>
  <si>
    <t>BIANCO,LUCIANA</t>
  </si>
  <si>
    <t>lbianco@ayv.unrc.edu.ar</t>
  </si>
  <si>
    <t>PICT-2016-1409</t>
  </si>
  <si>
    <t>Formación y Evolución de Galaxias en el Universo</t>
  </si>
  <si>
    <t>PEDROSA,SUSANA</t>
  </si>
  <si>
    <t>susana.pedrosa@gmail.com</t>
  </si>
  <si>
    <t>supe@iafe.uba.ar</t>
  </si>
  <si>
    <t>PICT-2016-1410</t>
  </si>
  <si>
    <t xml:space="preserve">Las características de la negociación colectiva y su vínculo con el conflicto laboral en sectores seleccionados de la Industria </t>
  </si>
  <si>
    <t>MARTICORENA,CLARA</t>
  </si>
  <si>
    <t>1322260.6</t>
  </si>
  <si>
    <t>claramarticorena@gmail.com</t>
  </si>
  <si>
    <t>cmarticorena@ceil-conicet.gob.ar</t>
  </si>
  <si>
    <t>PICT-2016-1411</t>
  </si>
  <si>
    <t>USO DE LACTOFERRINA Y SUS PÉPTIDOS DERIVADOS COMO UNA NUEVA ESTRATEGIA PARA LA ADMINISTRACIÓN DE FÁRMACOS PARASITICIDA</t>
  </si>
  <si>
    <t>Touz,María Carolina</t>
  </si>
  <si>
    <t>mctouz@yahoo.com.ar</t>
  </si>
  <si>
    <t>ctouz@immf.uncor.edu</t>
  </si>
  <si>
    <t>PICT-2016-1412</t>
  </si>
  <si>
    <t>Role of interacting belowground mechanisms in Douglas-fir invasion of native Nothofagus forests</t>
  </si>
  <si>
    <t>NUÑEZ,MARTIN</t>
  </si>
  <si>
    <t>nunezm@gmail.com</t>
  </si>
  <si>
    <t>PICT-2016-1413</t>
  </si>
  <si>
    <t>DIAGNOSTICO MOLECULAR PARA DETECCIÓN Y CUANTIFICACIÓN DEL ORIGEN DE LA CONTAMINACIÓN FECAL Y PATÓGENOS MICROBIANOS HUMANOS CAUSA</t>
  </si>
  <si>
    <t>CRISTÓBAL,HECTOR ANTONIO</t>
  </si>
  <si>
    <t>hacristobal@gmail.com</t>
  </si>
  <si>
    <t>PICT-2016-1414</t>
  </si>
  <si>
    <t>GONZALEZ DENISELLE,MARIA CLAUDIA</t>
  </si>
  <si>
    <t>gonzalezdeniselle@gmail.com</t>
  </si>
  <si>
    <t>PICT-2016-1415</t>
  </si>
  <si>
    <t>Ecología y filogenia de serpientes neotropiclaes</t>
  </si>
  <si>
    <t>INALI-Instituto Nacional de Limnologia</t>
  </si>
  <si>
    <t>PICT-2016-1417</t>
  </si>
  <si>
    <t>Estudio de la expresión génica diferencial utilizada por microorganismos halófilos aislados de ambientes salinos para su adaptac</t>
  </si>
  <si>
    <t>ORCE,INGRID GEORGINA</t>
  </si>
  <si>
    <t>georginaorce@gmail.com</t>
  </si>
  <si>
    <t>PICT-2016-1418</t>
  </si>
  <si>
    <t>Papel de las trampas extracelulares de neutrófilos en la respuesta inmune a la infección por Virus Sincicial Respiratorio</t>
  </si>
  <si>
    <t>TREVANI,ANALIA SILVINA</t>
  </si>
  <si>
    <t>analiatrevani@yahoo.com.ar</t>
  </si>
  <si>
    <t>CAMILLONI,INES ANGELA</t>
  </si>
  <si>
    <t>ines@cima.fcen.uba.ar</t>
  </si>
  <si>
    <t>PICT-2016-1421</t>
  </si>
  <si>
    <t>Aprovechamiento integral de la biomasa de Cynara cardunculus L. con fines bioenergéticos y nutracéuticos</t>
  </si>
  <si>
    <t>CRAVERO,VANINA PAMELA</t>
  </si>
  <si>
    <t>MVyPS-Catedra de Mejoramiento Vegetal y Produccion de Semillas</t>
  </si>
  <si>
    <t>vcravero@unr.edu.ar</t>
  </si>
  <si>
    <t>PICT-2016-1422</t>
  </si>
  <si>
    <t>Desarrollo de escenarios climáticos futuros y su utilización en la generación de escenarios hidrológicos en el centro-este de Ar</t>
  </si>
  <si>
    <t>PICT-2016-1423</t>
  </si>
  <si>
    <t>Caracterización genética de mejillones del género Mytilus presentes en el litoral costero argentino</t>
  </si>
  <si>
    <t>ALVARADO,CECILIA VIVIANA</t>
  </si>
  <si>
    <t>cvalvaradoar@gmail.com</t>
  </si>
  <si>
    <t>citgolfosanjorge@conicet.gov.ar</t>
  </si>
  <si>
    <t>PICT-2016-1424</t>
  </si>
  <si>
    <t>Nanotecnologías ecocompatibles para aplicaciones médicas e industriales: Utilización de fitocompuestos</t>
  </si>
  <si>
    <t>FERNÁNDEZ LORENZO,MÓNICA ALICIA</t>
  </si>
  <si>
    <t>mmele@inifta.unlp.edu.ar</t>
  </si>
  <si>
    <t>PICT-2016-1425</t>
  </si>
  <si>
    <t>Molecular basis of the red/far-red light signaling pathway involved in bacterial infection</t>
  </si>
  <si>
    <t>BONOMI,HERNÁN RUY</t>
  </si>
  <si>
    <t>hbonomi@leloir.org.ar</t>
  </si>
  <si>
    <t>lhalonso@leloir.org.ar</t>
  </si>
  <si>
    <t>PICT-2016-1426</t>
  </si>
  <si>
    <t>POTENCIAL BIOENERGÉTICO Y BIOPRODUCTOS ESTRATÉGICOS DE ESPECIES NATIVAS DEL CENTRO-NORTE DE ARGENTINA</t>
  </si>
  <si>
    <t>SCOPEL,ANA LEONOR</t>
  </si>
  <si>
    <t>EBS-FAUBA-Estacin de Biologa Sierras-Fac de Agronoma-Univ de Buenos Aires</t>
  </si>
  <si>
    <t>scopel.ana@gmail.com</t>
  </si>
  <si>
    <t>PICT-2016-1427</t>
  </si>
  <si>
    <t>557391.88</t>
  </si>
  <si>
    <t>PICT-2016-0334</t>
  </si>
  <si>
    <t>Empleo de la tecnología de nucleasas TALEN para producir proteínas de interés farmacéutico bajo el promotor nativo de la B-lacto</t>
  </si>
  <si>
    <t>BEVACQUA,ROMINA JIMENA</t>
  </si>
  <si>
    <t>bevacqua@agro.uba.ar</t>
  </si>
  <si>
    <t>PICT-2016-1429</t>
  </si>
  <si>
    <t>ANÁLISIS FUNCIONAL DE VARIANTES GENÉTICAS EN REGIONES EVOLUTIVAMENTE ACELERADAS DE GENES INVOLUCRADOS EN ESQUIZOFRENIA Y TRANSTO</t>
  </si>
  <si>
    <t>LUCÍA,FRANCHINI</t>
  </si>
  <si>
    <t>franchini.lucia@gmail.com</t>
  </si>
  <si>
    <t>El Estado y la seguridad pública: obediencia, desobediencia y autoridad en las fuerzas policiales y de seguridad de la Argentina</t>
  </si>
  <si>
    <t>FREDERIC,SABINAFREDERIC</t>
  </si>
  <si>
    <t>frederic@unq.edu.ar</t>
  </si>
  <si>
    <t>PICT-2016-1431</t>
  </si>
  <si>
    <t>Compuestos críticos en la comunicación inter-especie e intra-especie del Pediculus humanus capitis, y su aplicación al control d</t>
  </si>
  <si>
    <t>Picollo,María Inés</t>
  </si>
  <si>
    <t>mpicollo@gmail.com</t>
  </si>
  <si>
    <t>PICT-2016-1433</t>
  </si>
  <si>
    <t xml:space="preserve">Estudio de la interacción proteica entre RHBDD2 y WWOX como mecanismo modulador de la proliferación y diferenciación de la mama </t>
  </si>
  <si>
    <t>FERRETTI,VALERIA</t>
  </si>
  <si>
    <t>CINIBA-CENTRO DE INVESTIGACIONES INMUNOLOGICAS BASICAS Y APLICADAS</t>
  </si>
  <si>
    <t>valeriaferretti@hotmail.com</t>
  </si>
  <si>
    <t>ciniba@atlas.unlp.edu.ar</t>
  </si>
  <si>
    <t>PICT-2016-1434</t>
  </si>
  <si>
    <t>Biopelículas de Salmonella enterica: virulencia vs persistencia</t>
  </si>
  <si>
    <t>CERQUETTI,MARÍA CRISTINA</t>
  </si>
  <si>
    <t xml:space="preserve">DMPI-Departamento de Microbiología, Parasitología e Inmunología, Facultad de Medicina-UBA </t>
  </si>
  <si>
    <t>ccerquetti@yahoo.com.ar</t>
  </si>
  <si>
    <t>ccerquetti@fmed.uba.ar</t>
  </si>
  <si>
    <t>PICT-2016-1435</t>
  </si>
  <si>
    <t>Proceso legislativo y políticas públicas en regímenes autoritarios: 
Influencia de actores económicos y sociales en el Ejecutivo</t>
  </si>
  <si>
    <t>BONVECCHI,ALEJANDRO</t>
  </si>
  <si>
    <t>abonvecchi@utdt.edu</t>
  </si>
  <si>
    <t>PICT-2016-1436</t>
  </si>
  <si>
    <t>Magnetoelectrónica y dinámica de espín en películas delgadas, multicapas y nanoestructuras</t>
  </si>
  <si>
    <t>BUTERA,ALEJANDRO</t>
  </si>
  <si>
    <t>butera@cab.cnea.gov.ar</t>
  </si>
  <si>
    <t>PICT-2016-1437</t>
  </si>
  <si>
    <t>Desarrollo y estandarización de un kit diagnóstico serológico en Hidatidosis. Identificación de antígenos relevantes.</t>
  </si>
  <si>
    <t>MAGLIOCO,ANDREA FLORENCIA</t>
  </si>
  <si>
    <t>UAI-Fundación Iberoamericana de Estudios Superiores</t>
  </si>
  <si>
    <t>CAECIS -Centro de Altos Estudios en Ciencias de la Salud</t>
  </si>
  <si>
    <t>afmag313@yahoo.com.ar</t>
  </si>
  <si>
    <t>REMOCIÓN DE CONTAMINANTES DE LAS AGUAS DEL ARROYO DEL GATO UTILIZANDO BIOADSORBENTES.</t>
  </si>
  <si>
    <t>ALLEGRETTI,PATRICIA ERCILIA</t>
  </si>
  <si>
    <t>pallegre@quimica.unlp.edu.ar</t>
  </si>
  <si>
    <t>PICT-2016-1439</t>
  </si>
  <si>
    <t>Espectroscopía y fotoquímica de sistemas biológicos, sintéticos e híbridos</t>
  </si>
  <si>
    <t>LAGORIO,MARÍA GABRIELA</t>
  </si>
  <si>
    <t>DQIAyQF-Departamento de Quimica Inorganica, Analitica y Quimica Fisica</t>
  </si>
  <si>
    <t>mgl@qi.fcen.uba.ar</t>
  </si>
  <si>
    <t>PICT-2016-1441</t>
  </si>
  <si>
    <t>Identificación de caracteres ecofisiológicos heredables para el mejoramiento de Festuca arundinacea frente a estrés combinado de</t>
  </si>
  <si>
    <t>GRIMOLDI,AGUSTÍN ALBERTO</t>
  </si>
  <si>
    <t>Catedra de Forra-Catedra de Forrajicultura. IFEVA-CONICET (FAUBA)</t>
  </si>
  <si>
    <t>grimoldi@agro.uba.ar</t>
  </si>
  <si>
    <t>PICT-2016-1442</t>
  </si>
  <si>
    <t>Eliminación catalítica de NOx y captura de CO2 empleando materiales bifuncionales que se encuentren depositados en estructuras m</t>
  </si>
  <si>
    <t>SERRA,RAMIRO MARCELO</t>
  </si>
  <si>
    <t>rserra@fiq.unl.edu.ar</t>
  </si>
  <si>
    <t>PICT-2016-1443</t>
  </si>
  <si>
    <t>Mecanismos inmunopatogénicos involucrados en la enfermedad 
de Chagas. Implicancias de la interacción CD40/CD40L</t>
  </si>
  <si>
    <t>PETRAY,PATRICIA BEATRIZ</t>
  </si>
  <si>
    <t>ppetray@yahoo.com</t>
  </si>
  <si>
    <t>PICT-2016-1444</t>
  </si>
  <si>
    <t>Péptidos antimicrobianos: estudio funcional del gen Snakin-3 de papa</t>
  </si>
  <si>
    <t>NAHIRÑAK,VANESA</t>
  </si>
  <si>
    <t>lapolaca214@gmail.com</t>
  </si>
  <si>
    <t>nahirnak.vanesa@inta.gob.ar</t>
  </si>
  <si>
    <t>PICT-2016-1445</t>
  </si>
  <si>
    <t>Identificación de procesos ecológicos y manejo pesquero en sistemas bentónicos costeros frente a un escenario de cambio climátic</t>
  </si>
  <si>
    <t>LOMOVASKY,BETINA JUDITH</t>
  </si>
  <si>
    <t>lomovask@mdp.edu.ar</t>
  </si>
  <si>
    <t>PICT-2016-1446</t>
  </si>
  <si>
    <t>Caracterización funcional de ribotoxinas de dípteros adquiridas por transferencia horizontal de genes</t>
  </si>
  <si>
    <t>LAPADULA,WALTER JESÚS</t>
  </si>
  <si>
    <t>wlapadula@gmail.com</t>
  </si>
  <si>
    <t>PICT-2016-1447</t>
  </si>
  <si>
    <t>Bases para el control integrado de Cactoblastis cactorum (Lepidoptera, Pyralidae) plaga de la tuna (Opuntia ficus-indica): estim</t>
  </si>
  <si>
    <t>LOGARZO,GUILLERMO ALEJANDRO</t>
  </si>
  <si>
    <t>glogarzo@fuedei.org</t>
  </si>
  <si>
    <t>glogarzo@retina.ar</t>
  </si>
  <si>
    <t>PICT-2016-1448</t>
  </si>
  <si>
    <t>Desarrollo de modelos predictivos de riesgo de adversidades en sistemas agrícolas extensivos: una herramienta para la toma de de</t>
  </si>
  <si>
    <t>FERRARO,DIEGO OMAR</t>
  </si>
  <si>
    <t>ferraro@agro.uba.ar</t>
  </si>
  <si>
    <t>secretar@ifeva.edu.ar</t>
  </si>
  <si>
    <t>PICT-2016-1449</t>
  </si>
  <si>
    <t>Factores determinantes del melanismo en el género de lagartos Phymaturus</t>
  </si>
  <si>
    <t>CORBALÁN,VALERIA ELIZABETH</t>
  </si>
  <si>
    <t>corbalan@mendoza-conicet.gob.ar</t>
  </si>
  <si>
    <t>PICT-2016-1451</t>
  </si>
  <si>
    <t>Estudiantes y docentes en "los inicios" de la vida universitaria: una indagación cualitativa en el contexto de la Universidad Na</t>
  </si>
  <si>
    <t>MANCOVSKY,VIVIANA TERESITA</t>
  </si>
  <si>
    <t>vivmanco@yahoo.com.ar</t>
  </si>
  <si>
    <t>PICT-2016-1453</t>
  </si>
  <si>
    <t>SÍNTESIS CATALÍTICA DE PRODUCTOS DE MAYOR VALOR AGREGADO VIA HIDROGENACIÓN ESTEREO, REGIO Y ENANTIO SELECTIVA DE BAJO IMPACTO AM</t>
  </si>
  <si>
    <t>QUIROGA,MONICA ESTHER</t>
  </si>
  <si>
    <t>mquiroga@fiq.unl.edu.ar</t>
  </si>
  <si>
    <t>PICT-2016-1454</t>
  </si>
  <si>
    <t>Calidad de aceite en cultivos de maíz expuestos a estrés por calor durante el llenado efectivo de los granos.</t>
  </si>
  <si>
    <t>Mayer,Luis Ignacio</t>
  </si>
  <si>
    <t>EEA San Luis-Estacion Experimental Agropecuaria San Luis</t>
  </si>
  <si>
    <t>mayer@agro.uba.ar</t>
  </si>
  <si>
    <t>PICT-2016-1455</t>
  </si>
  <si>
    <t>Mejoramiento genético de especies forrajeras de Paspalum: predicción de la heterosis y utilización de selección por aptitud comb</t>
  </si>
  <si>
    <t>ACUÑA,CARLOS ALBERTO</t>
  </si>
  <si>
    <t>GYMG-GRUPO DE GENETICA Y MEJORAMIENTO GENETICO DE GRAMINEAS</t>
  </si>
  <si>
    <t>caalac77@gmail.com</t>
  </si>
  <si>
    <t>PICT-2016-1456</t>
  </si>
  <si>
    <t>Liposomas portadores de ácidos grasos bioactivos: formulación y caracterización. Aplicación en elaboraciones de yogur.</t>
  </si>
  <si>
    <t>VÉLEZ,MARÍA AYELÉN</t>
  </si>
  <si>
    <t>mvelez@fiq.unl.edu.ar</t>
  </si>
  <si>
    <t>inlain@fiq.unl.edu.ar</t>
  </si>
  <si>
    <t>CITER-Centro de Investigacion y Transferencia Entre Rios</t>
  </si>
  <si>
    <t>PICT-2016-1459</t>
  </si>
  <si>
    <t>Termo- y Foto-morfogénesis en plantas</t>
  </si>
  <si>
    <t>CASAL,JORGE JOSÉ</t>
  </si>
  <si>
    <t>casal@ifeva.edu.ar</t>
  </si>
  <si>
    <t>casal@agro.uba.ar</t>
  </si>
  <si>
    <t>PICT-2016-1460</t>
  </si>
  <si>
    <t>Diseño de micro y nanoestructuras en aleaciones policristalinas con memoria de forma orientadas al desarrollo de actuadores.</t>
  </si>
  <si>
    <t>MALARRIA,JORGE ALBERTO</t>
  </si>
  <si>
    <t>malarria@ifir-conicet.gov.ar</t>
  </si>
  <si>
    <t>HARRIS,SABRINA EVELYN</t>
  </si>
  <si>
    <t>harrissabrin@gmail.com</t>
  </si>
  <si>
    <t>PICT-2016-1462</t>
  </si>
  <si>
    <t>Obtención de Brucella melitensis Rev.1 sensible a estreptomicina (Rev.1ss) y evaluación de su comportamiento como inmunógeno</t>
  </si>
  <si>
    <t>TRANGONI,MARCOS DAVID</t>
  </si>
  <si>
    <t>trangoni.marcos@inta.gob.ar</t>
  </si>
  <si>
    <t>PICT-2016-1463</t>
  </si>
  <si>
    <t>Efectos de compuestos de butilestaño (TBT, DBT y MBT) sobre sedimentos sujetos a bioturbación por organismos macrobentónicos  de</t>
  </si>
  <si>
    <t>FERRANDO,AGUSTINA</t>
  </si>
  <si>
    <t>CENPAT-CONICET-Centro Nacional Patagónico</t>
  </si>
  <si>
    <t>84867.75</t>
  </si>
  <si>
    <t>84854.25</t>
  </si>
  <si>
    <t>ferrando@cenpat-conicet.gob.ar</t>
  </si>
  <si>
    <t>PICT-2016-1464</t>
  </si>
  <si>
    <t>Interacción entre nivel freático y posición del paisaje y sus efectos sobre las emisiones de óxido nitroso en agroecosistemas de</t>
  </si>
  <si>
    <t>ARAUJO,PATRICIA INÉS</t>
  </si>
  <si>
    <t>araujopa@agro.uba.ar</t>
  </si>
  <si>
    <t>PICT-2016-1465</t>
  </si>
  <si>
    <t>Rol de la membrana externa en la adaptación a las bajas temperaturas en la bacteria antártica Pseudomonas extremaustralis.</t>
  </si>
  <si>
    <t>TRIBELLI,PAULA MARIA</t>
  </si>
  <si>
    <t>paulatrib@qb.fcen.uba.ar</t>
  </si>
  <si>
    <t>PICT-2016-1466</t>
  </si>
  <si>
    <t>Comportamiento y fisiología de los pingüinos penacho amarillo del sur Eudyptes chrysocome: elección de parámetros para monitorea</t>
  </si>
  <si>
    <t>PICT-2016-1467</t>
  </si>
  <si>
    <t>Termodinámica y evolución de proteínas repetitivas</t>
  </si>
  <si>
    <t>FERREIRO,DIEGO ULISES</t>
  </si>
  <si>
    <t>diegulise@gmail.com</t>
  </si>
  <si>
    <t>ferreiro@qb.fcen.ubar.ar</t>
  </si>
  <si>
    <t>PICT-2016-1468</t>
  </si>
  <si>
    <t>PARTICIPACIÓN DEL COMPLEJO HSP70/CHIP EN LA MODULACIÓN DE LA TRANSICIÓN EPITELIO-MESÉNQUIMA DURANTE EL DAÑO RENAL CAUSADO POR HI</t>
  </si>
  <si>
    <t>COSTANTINO,VALERIA VICTORIA</t>
  </si>
  <si>
    <t>IMBECU-Instituto de Medicina y Biologa Experimental de Cuyo</t>
  </si>
  <si>
    <t>vcostantino@fcm.uncu.edu.ar</t>
  </si>
  <si>
    <t>PICT-2016-1469</t>
  </si>
  <si>
    <t>Biorrefinerías microbianas: Manipulación del metabolismo central de Escherichia coli para la síntesis de bioproductos a partir d</t>
  </si>
  <si>
    <t>PETTINARI,MARIA JULIA</t>
  </si>
  <si>
    <t>jul@qb.fcen.uba.ar</t>
  </si>
  <si>
    <t>PICT-2016-1470</t>
  </si>
  <si>
    <t>Regulacion de la respuesta inflamatoria de los monocitos/macrófagos por las plaquetas</t>
  </si>
  <si>
    <t>SCHATTNER,MIRTA</t>
  </si>
  <si>
    <t>mschattner@hotmail.com</t>
  </si>
  <si>
    <t>PICT-2016-1471</t>
  </si>
  <si>
    <t>Implementación de una librería de firmas espectrales y desarrollo de herramientas para su interpretación y uso</t>
  </si>
  <si>
    <t>LENCINA,ALBERTO</t>
  </si>
  <si>
    <t>FAA-Facultad de Agronomia de Azul</t>
  </si>
  <si>
    <t>alencina@faa.unicen.edu.ar</t>
  </si>
  <si>
    <t>PICT-2016-1472</t>
  </si>
  <si>
    <t>Alimentos probióticos: el rol de modificadores luminales</t>
  </si>
  <si>
    <t>PÉREZ,PABLO FERNANDO</t>
  </si>
  <si>
    <t>pfp@biol.unlp.edu.ar</t>
  </si>
  <si>
    <t>PICT-2016-1473</t>
  </si>
  <si>
    <t>ETNOBOTÁNICA DE LOS CRIOLLOS DEL CHACO ARGENTINO. ESTUDIO COMPARATIVO DE LOS USOS Y SIGNIFICACIONES DE LAS PLANTAS EN LOS PRINCI</t>
  </si>
  <si>
    <t>SCARPA,GUSTAVO FABIAN</t>
  </si>
  <si>
    <t>gustavo22et@yahoo.com.ar</t>
  </si>
  <si>
    <t>PICT-2016-1474</t>
  </si>
  <si>
    <t>Modificaciones pos-traduccionales de tubulina implicadas en su migración a la membrana en diabetes e hipertensión arterial</t>
  </si>
  <si>
    <t>CASALE,CESAR HORACIO</t>
  </si>
  <si>
    <t>Biol Mol-Departamento de Biologia Molecular</t>
  </si>
  <si>
    <t>ccasale@exa.unrc.edu.ar</t>
  </si>
  <si>
    <t>INQUISUR-Instituto de Quimica del Sur</t>
  </si>
  <si>
    <t>PICT-2016-1476</t>
  </si>
  <si>
    <t>Evolución del basamento preandino en la zona de subducción horizontal,  provincias de San Juan y Mendoza, Argentina.</t>
  </si>
  <si>
    <t>VUJOVICH,GRACIELA IRENE</t>
  </si>
  <si>
    <t>gvujovich@hotmail.com</t>
  </si>
  <si>
    <t>PICT-2016-1477</t>
  </si>
  <si>
    <t>Estudio del metabolismo de poliaminas en bacterias endofitas de leguminosas y su relación con la producción de moléculas involuc</t>
  </si>
  <si>
    <t>ROMERO,FERNANDO MATIAS</t>
  </si>
  <si>
    <t>matiasromero17@gmail.com</t>
  </si>
  <si>
    <t>mromero@intech.gov.ar</t>
  </si>
  <si>
    <t>PICT-2016-1478</t>
  </si>
  <si>
    <t>Caracterización y selección de bacterias nativas promotoras del crecimiento vegetal de Solanum lycopersicum L. en la zona de Cuy</t>
  </si>
  <si>
    <t>COHEN,ANA</t>
  </si>
  <si>
    <t>acohen@fca.uncu.edu.ar</t>
  </si>
  <si>
    <t>acohen@conicet-mendoza.gov.ar</t>
  </si>
  <si>
    <t>PICT-2016-1479</t>
  </si>
  <si>
    <t>Política y desmesura: la polis como límite</t>
  </si>
  <si>
    <t>ROSSI,LUIS ALEJANDRO</t>
  </si>
  <si>
    <t>UIFS-Unidad de Investigacion en Filosofia Social Legal y Politica. Departamento de Ciencias Sociales Universidad Nacional de Quilmes</t>
  </si>
  <si>
    <t>lrossi@unq.edu.ar</t>
  </si>
  <si>
    <t>PICT-2016-0932</t>
  </si>
  <si>
    <t>Estudios sobre el factor de transcripción LbGATA y sus blancos de acción</t>
  </si>
  <si>
    <t>STEPHAN,BETINA INÉS</t>
  </si>
  <si>
    <t>betinais@yahoo.com.ar</t>
  </si>
  <si>
    <t>betina.stephan@unq.edu.ar</t>
  </si>
  <si>
    <t>PICT-2016-1481</t>
  </si>
  <si>
    <t>DESARROLLO DE SISTEMAS DE PROTECCIÓN DE ESTRUCTURAS SOMETIDAS A EXPLOSIONES</t>
  </si>
  <si>
    <t>CODINA,RAMON HUMBERTO</t>
  </si>
  <si>
    <t>ramonhumbertocodina@yahoo.com.ar</t>
  </si>
  <si>
    <t>PICT-2016-1482</t>
  </si>
  <si>
    <t>SISTEMA AUTOMATICO PARA DETECCIÓN, MONITOREO Y DISTRIBUCIÓN DE DATOS DE CAMBIOS EN ÁREAS DE BOSQUE NATIVO USANDO SENSORES REMOTO</t>
  </si>
  <si>
    <t>MALDONADO,FRANCISCO DARÍO</t>
  </si>
  <si>
    <t>CEREGEO-Centro Regional de Geomatica</t>
  </si>
  <si>
    <t>francisco.dario.maldonado@uader.edu.ar</t>
  </si>
  <si>
    <t>PICT-2016-1483</t>
  </si>
  <si>
    <t>Diagnóstico y epidemiología molecular del Complejo Tristeza Bovina (Babesiosis y Anaplasmosis) en diferentes sistemas productivo</t>
  </si>
  <si>
    <t>FARBER,MARISA DIANA</t>
  </si>
  <si>
    <t>marisafarber@gmail.com</t>
  </si>
  <si>
    <t>farber.marisa@inta.gob.ar</t>
  </si>
  <si>
    <t>AULICINO,PAULA</t>
  </si>
  <si>
    <t>Lab. BCyR-Laboratorio de Biología Celular y Retrovirus</t>
  </si>
  <si>
    <t>pauauli@gmail.com</t>
  </si>
  <si>
    <t>PICT-2016-1485</t>
  </si>
  <si>
    <t>Caracterización Funcional de ZEB1 y su Interactoma en los Mecanismos Moleculares de la Transición Epitelio Mesenquimal (EMT)</t>
  </si>
  <si>
    <t>CABANILLAS,ANA MARIA</t>
  </si>
  <si>
    <t>amcaba@fcq.unc.edu.ar</t>
  </si>
  <si>
    <t>PICT-2016-1486</t>
  </si>
  <si>
    <t>Estudio de la evapotranspiración en la llanura pampeana argentina a partir de datos de satélite (EVAPAMPAS)</t>
  </si>
  <si>
    <t>CARMONA,FACUNDO</t>
  </si>
  <si>
    <t>facundo.carmona@rec.unicen.edu.ar</t>
  </si>
  <si>
    <t>ihlla@faa.unicen.edu.ar</t>
  </si>
  <si>
    <t>PICT-2016-1487</t>
  </si>
  <si>
    <t>Manejo de la radiación solar  para iluminar el hábitat. Diseños, materiales y métodos de impacto energéticos y no energéticos.</t>
  </si>
  <si>
    <t>PATTINI,ANDREA ELVIRA</t>
  </si>
  <si>
    <t>apattini@mendoza-conicet.gov.ar</t>
  </si>
  <si>
    <t>PICT-2016-1489</t>
  </si>
  <si>
    <t xml:space="preserve">Diseño de biosensores para la detección de xenobióticos y metabolismos relacionados con su degradación en muestras ambientales: </t>
  </si>
  <si>
    <t>Raiger Iustman,Laura Judith</t>
  </si>
  <si>
    <t>lri@qb.fcen.uba.ar</t>
  </si>
  <si>
    <t>Estudio de los bosques a nivel global con una perspectiva de dinámica de parches</t>
  </si>
  <si>
    <t>SARAVIA,LEONARDO ARIEL</t>
  </si>
  <si>
    <t>arysar@gmail.com</t>
  </si>
  <si>
    <t>PICT-2016-1491</t>
  </si>
  <si>
    <t xml:space="preserve">Efectos de la L-3,4-dihidroxifenilalanina (L-DOPA) e inhibidores de la descarboxilasa de aminoácidos aromáticos (AADC) sobre la </t>
  </si>
  <si>
    <t>PISERA,DANIEL</t>
  </si>
  <si>
    <t>dpisera@fmed.uba.ar</t>
  </si>
  <si>
    <t>dpisera@hotmail.com</t>
  </si>
  <si>
    <t>PICT-2016-1492</t>
  </si>
  <si>
    <t>Influencia de la modificación del paisaje sobre la diversidad y distribución de los anfibios anuros de la Selva de las Yungas de</t>
  </si>
  <si>
    <t>VAIRA,MARCOS</t>
  </si>
  <si>
    <t>marcos.vaira@gmail.com</t>
  </si>
  <si>
    <t>marcos.vaira@conicet.gov.ar</t>
  </si>
  <si>
    <t>PICT-2016-1493</t>
  </si>
  <si>
    <t>ROL DE LA INMUNIDAD INNATA EN EL INGRESO DE BRUCELLA ABORTUS AL SISTEMA NERVIOSO CENTRAL</t>
  </si>
  <si>
    <t>GIAMBARTOLOMEI,GUILLERMO HERNÁN</t>
  </si>
  <si>
    <t>1782757.5</t>
  </si>
  <si>
    <t>ggiambart@ffyb.uba.ar</t>
  </si>
  <si>
    <t>PICT-2016-1494</t>
  </si>
  <si>
    <t>INVESTIGACIONES ARQUEOLOGICAS EN EL CENTRO OESTE ARGENTINO. ALCANCES DE LA EXPANSIÓN Y DOMINACIÓN INKA. SU IMPACTO EN LAS SOCIED</t>
  </si>
  <si>
    <t>Bárcena,Joaquín Roberto</t>
  </si>
  <si>
    <t>rbarcena@lab.cricyt.edu.ar</t>
  </si>
  <si>
    <t>PICT-2016-1495</t>
  </si>
  <si>
    <t>Fluoración Radicalaria de Posiciones Alílicas: Estudios Sintéticos, Mecanísticos y                       Aplicaciones en el Desa</t>
  </si>
  <si>
    <t>BARATA VALLEJO,SEBASTIÁN</t>
  </si>
  <si>
    <t>UBA-FFYB-DQO-UNIVERSIDAD DE BUENOS AIRES-FACULTAD DE FARMACIA Y BIOQUICA-DEPARTAMENTO DE QUIMICA ORGANICA</t>
  </si>
  <si>
    <t>sebabv@gmail.com</t>
  </si>
  <si>
    <t>sbaratavallejo@ffyb.uba.ar</t>
  </si>
  <si>
    <t>PICT-2016-1497</t>
  </si>
  <si>
    <t>Análisis de los factores determinan la distribución geográfica de una especie, integrando procesos ambientales , ecológicos e hi</t>
  </si>
  <si>
    <t>GUILLERMO,AMICO</t>
  </si>
  <si>
    <t>guilleamico@gmail.com</t>
  </si>
  <si>
    <t>PICT-2016-1498</t>
  </si>
  <si>
    <t>Rol del glicoalcaloide alfa-tomatina en la respuesta de células tumorales a la hipoxia. Mecanismos moleculares involucrados.</t>
  </si>
  <si>
    <t>CALVO,NATALIA GRACIELA</t>
  </si>
  <si>
    <t>ncalvo@criba.edu.ar</t>
  </si>
  <si>
    <t>PICT-2016-1499</t>
  </si>
  <si>
    <t xml:space="preserve">Biocontrol del hongo fitopatógeno Macrophomina phaseolina en plantas de frutilla mediado por Azospirillum brasilense REC3 y sus </t>
  </si>
  <si>
    <t>Pedraza,Raúl Osvaldo</t>
  </si>
  <si>
    <t>FAZ-UNT-Facultad de Agronoma y Zootecnia-Universidad Nacional de Tucumn</t>
  </si>
  <si>
    <t>raulpedraza03@yahoo.com.ar</t>
  </si>
  <si>
    <t>PICT-2016-1500</t>
  </si>
  <si>
    <t>Evaluación de los motores eléctricos en ambientes industriales y potenciales incrementos de eficiencia energética</t>
  </si>
  <si>
    <t>PICT-2016-1501</t>
  </si>
  <si>
    <t>Susceptibilidad a patógenos de postcosecha asociada a la morfo-fisiología durante la ontogenia de la fruta de pera en la Norpata</t>
  </si>
  <si>
    <t>SOSA,MARIA CRISTINA</t>
  </si>
  <si>
    <t>IBAC-Instituto de Biotecnologa Agropecuaria</t>
  </si>
  <si>
    <t>mcristinasosa10@gmail.com</t>
  </si>
  <si>
    <t>cristina.sosa@faca.uncoma.edu.ar</t>
  </si>
  <si>
    <t>PICT-2016-1503</t>
  </si>
  <si>
    <t>PROPUESTA DE UNA ESTRATEGIA ORIGINAL DE INMUNO-TERAPIA PARA CÁNCER DE PRÓSTATA</t>
  </si>
  <si>
    <t>LADERACH,DIEGO JOSE</t>
  </si>
  <si>
    <t>diegoladerach@qb.fcen.uba.ar</t>
  </si>
  <si>
    <t>ah2289@hotmail.com</t>
  </si>
  <si>
    <t>PICT-2016-1504</t>
  </si>
  <si>
    <t>CIRILO,ALFREDO</t>
  </si>
  <si>
    <t>cirilo.alfredo@inta.gob.ar</t>
  </si>
  <si>
    <t>PICT-2016-1505</t>
  </si>
  <si>
    <t>Estudios farmacológicos y genómicos de la resistencia adquirida para la identificación de biomarcadores de respuesta en el trata</t>
  </si>
  <si>
    <t>SCHAIQUEVICH,PAULA</t>
  </si>
  <si>
    <t>UAPPI-Unidad Administradora de Proyectos y Programas de Investigación</t>
  </si>
  <si>
    <t>paula.schaiquevich@gmail.com</t>
  </si>
  <si>
    <t>PICT-2016-1506</t>
  </si>
  <si>
    <t>La industrialización dirigida por el Estado: el papel de las empresas públicas en el despliegue de la industria básica en Argent</t>
  </si>
  <si>
    <t>ODISIO,JUAN CARLOS</t>
  </si>
  <si>
    <t>odisio@gmail.com</t>
  </si>
  <si>
    <t>iiep-baires@econ.uba.ar</t>
  </si>
  <si>
    <t>PICT-2016-1507</t>
  </si>
  <si>
    <t>Cuantificación del riesgo y calidad microbiológica integral en la cadena de producción de carne bovina en la provincia de Tucumá</t>
  </si>
  <si>
    <t>JURE,MARIA ANGELA</t>
  </si>
  <si>
    <t>CB-Catedra de Bacteriologia</t>
  </si>
  <si>
    <t>magejure@gmail.com</t>
  </si>
  <si>
    <t>microbiologia.clinica@unt.edu.ar</t>
  </si>
  <si>
    <t>PICT-2016-1508</t>
  </si>
  <si>
    <t>Biofísica de agregados amiloides patológicos y funcionales</t>
  </si>
  <si>
    <t>CELEJ,MARIA SOLEDAD</t>
  </si>
  <si>
    <t>DQB-CIQUIBIC-Departamento de Química Biológica-Centro de Investigaciones en Química Biológica de Córdoba</t>
  </si>
  <si>
    <t>mcelej@mail.fcq.unc.edu.ar</t>
  </si>
  <si>
    <t>PICT-2016-1509</t>
  </si>
  <si>
    <t>ESTUDIO DE LA INTERACCION DE AMINOACIDOS HIDROFÓBICOS CON MEMBRANAS LIPIDICAS EN CONDICIONES DE ESTRES HIDRICO, TERMICO Y OSMÓTI</t>
  </si>
  <si>
    <t>FRIAS,MARIA DE LOS ANGELES</t>
  </si>
  <si>
    <t>1193614.14</t>
  </si>
  <si>
    <t>marafrias@hotmail.com</t>
  </si>
  <si>
    <t>PICT-2016-1510</t>
  </si>
  <si>
    <t>ROL DE LA CITOQUINA PRO-INFLAMATORIA TNFalfa EN EL DESARROLLO DE HEPATOCARCINOMA EN MODELOS EXPERIMENTALES DE INSULINO-RESISTENC</t>
  </si>
  <si>
    <t>CARNOVALE,CRISTINA ESTER</t>
  </si>
  <si>
    <t>cristinacarnovale@gmail.com</t>
  </si>
  <si>
    <t>ccarnova@fbioyf.unr.edu.ar</t>
  </si>
  <si>
    <t>PICT-2016-1511</t>
  </si>
  <si>
    <t>Desarrollo de un sistema de administración transdérmico de IGF-I como una estrategia terapéutica para la restricción de crecimie</t>
  </si>
  <si>
    <t>BELLINGERI,ROMINA</t>
  </si>
  <si>
    <t>DAA-Departamento de Anatomía Animal</t>
  </si>
  <si>
    <t>rominabellingeri@yahoo.com.ar</t>
  </si>
  <si>
    <t>PICT-2016-1512</t>
  </si>
  <si>
    <t>Las proteínas transmembrana Lrig: Reguladores claves de la actividad neurotrófica y de la conectividad neuronal</t>
  </si>
  <si>
    <t>PARATCHA,GUSTAVO</t>
  </si>
  <si>
    <t>gparatcha@fmed.uba.ar</t>
  </si>
  <si>
    <t>PICT-2016-1513</t>
  </si>
  <si>
    <t>Densidad electrónica.Interacciones hole-lump en contexto biológico y en el diseño de fármacos. Diseño de inhibidores de la Cruzi</t>
  </si>
  <si>
    <t>PERUCHENA,NELIDA MARIA</t>
  </si>
  <si>
    <t>LEMyP-Laboratorio de Investigación ESTRUCTURA MOLECULAR Y PROPIEDADES</t>
  </si>
  <si>
    <t>arabeshai@yahoo.com.ar</t>
  </si>
  <si>
    <t>PICT-2016-1514</t>
  </si>
  <si>
    <t>Optimización del cultivo de pejerrey (Odontesthes bonariensis) a través de un enfoque ecoistémico: Hacia el desarrollo de una ac</t>
  </si>
  <si>
    <t>GARCIA DE SOUZA,JAVIER RICARDO</t>
  </si>
  <si>
    <t>458761.68</t>
  </si>
  <si>
    <t>javiergds@ilpla.edu.ar</t>
  </si>
  <si>
    <t>PICT-2016-1515</t>
  </si>
  <si>
    <t>Eje óseo - vascular: efecto de bisfosfonatos y fitoestrógenos en la enfermedad aterosclerótica</t>
  </si>
  <si>
    <t>MASSHEIMER,VIRGINIA LAURA</t>
  </si>
  <si>
    <t>massheim@uns.edu.ar</t>
  </si>
  <si>
    <t>PICT-2016-1516</t>
  </si>
  <si>
    <t>FILOGENIA Y BIOGEOGRAFÍA DEL GÉNERO FESTUCA (POACEAE, LOLIINAE) EN AMÉRICA DEL SUR, Y SU CONTRIBUCIÓN A LA FLORA DE LOS ANDES</t>
  </si>
  <si>
    <t>Ospina González,Juan Camilo</t>
  </si>
  <si>
    <t>HAURE,PATRICIA MÓNICA</t>
  </si>
  <si>
    <t>phaure@fi.mdp.edu.ar</t>
  </si>
  <si>
    <t>PICT-2016-1518</t>
  </si>
  <si>
    <t>El enemigo como recurso para la construcción de la identidad religiosa en el cristianismo y el judaísmo entre los siglos I y VII</t>
  </si>
  <si>
    <t>NOCE,ESTEBAN LEOPOLDO</t>
  </si>
  <si>
    <t>PEFSCEA-Programa de Estudios sobre las Formas de Sociedad y las Configuraciones Estatales de la Antigüedad (Instituto de Historia Antigua Oriental / Instituto de Historia Antigua y Medieval)</t>
  </si>
  <si>
    <t>eln97@yahoo.com.ar</t>
  </si>
  <si>
    <t>historiaantiguaymedieval@filo.uba.ar</t>
  </si>
  <si>
    <t>PIROVANI,MARÍA ELIDA</t>
  </si>
  <si>
    <t>mpirovan@fiq.unl.edu.ar</t>
  </si>
  <si>
    <t>PICT-2016-1521</t>
  </si>
  <si>
    <t>Termodinamica de Fluidos y Materiales para EOR en la Industria Petrolera</t>
  </si>
  <si>
    <t>Cismondi Duarte,Martin</t>
  </si>
  <si>
    <t>IDTQ-Investigacin y Desarrollo en Tecnologa Qumica - Grupo Vinculado CONICET</t>
  </si>
  <si>
    <t>mcismondi@efn.uncor.edu</t>
  </si>
  <si>
    <t>PICT-2016-1522</t>
  </si>
  <si>
    <t>Tecnologías de Energías Renovables y dinámicas de desarrollo inclusivo y sustentable. Un análisis socio-técnico de las políticas</t>
  </si>
  <si>
    <t>GARRIDO,SANTIAGO MANUEL</t>
  </si>
  <si>
    <t>santiagomgarrido@gmail.com</t>
  </si>
  <si>
    <t>iec@unq.edu.ar</t>
  </si>
  <si>
    <t>PICT-2016-1523</t>
  </si>
  <si>
    <t>TRATAMIENTOS SUAVES DE IMPREGNACION POR VACIO CON MIEL Y VITAMINA C PARA MEJORAR EL APORTE DE COMPUESTOS BIOACTIVOS Y LA CALIDAD</t>
  </si>
  <si>
    <t>PICT-2016-1524</t>
  </si>
  <si>
    <t>Simulaciones computacionales y experimentación desde la perspectiva de las prácticas científicas: una aproximación epistemológic</t>
  </si>
  <si>
    <t>GARCIA,PIO</t>
  </si>
  <si>
    <t>piogarcia@gmail.com</t>
  </si>
  <si>
    <t>PICT-2016-1525</t>
  </si>
  <si>
    <t>GENOMAS DUPLICADOS EN SOLANACEAE: COMPARACIÓN ENTRE DISTINTOS LINAJES</t>
  </si>
  <si>
    <t>BERNARDELLO,GABRIEL LUIS MARIO</t>
  </si>
  <si>
    <t>gabyberna@gmail.com</t>
  </si>
  <si>
    <t>PICT-2016-1526</t>
  </si>
  <si>
    <t>El diálogo de la microglía con las células madre neurales durante la remielinización del sistema nervioso central</t>
  </si>
  <si>
    <t>PEREZ,MARIA JULIA</t>
  </si>
  <si>
    <t>mjuliaperez@gmail.com</t>
  </si>
  <si>
    <t>mjperez@ffyb.uba.ar</t>
  </si>
  <si>
    <t>PICT-2016-1527</t>
  </si>
  <si>
    <t>Caracterización de la respuesta inmune de caprinos vacunados con la cepa Rev.1 de Brucella melitensis</t>
  </si>
  <si>
    <t>ROSSETTI,CARLOS ALBERTO</t>
  </si>
  <si>
    <t>IP-Instituto de Patobiologa</t>
  </si>
  <si>
    <t>rossetti.carlos@inta.gob.ar</t>
  </si>
  <si>
    <t>PICT-2016-1528</t>
  </si>
  <si>
    <t>Efectos directos e indirectos de variables asociadas al cambio global en el zooplancton de áreas costeras patagónicas</t>
  </si>
  <si>
    <t>VALIÑAS,MACARENA</t>
  </si>
  <si>
    <t>FPU-Fundación Playa Unión</t>
  </si>
  <si>
    <t>EFPU-FPU-Estación de Fotobiología Playa Unión - Fundación Playa Unión</t>
  </si>
  <si>
    <t>mval@efpu.org.ar</t>
  </si>
  <si>
    <t>PICT-2016-1529</t>
  </si>
  <si>
    <t>DESARROLLO DE DIAGNOSTICOS MOLECULARES EN RELACIÓN CON LA PRESERVACIÓN POSCOSECHA DE HORTALIZAS</t>
  </si>
  <si>
    <t>DISALVO,EDGARDO ANIBAL</t>
  </si>
  <si>
    <t>disalvoanibal@yahoo.com.ar</t>
  </si>
  <si>
    <t>PICT-2016-1530</t>
  </si>
  <si>
    <t>Aprender a programar en primaria: Hacia la construcción de Tecnologías para la
inclusión social</t>
  </si>
  <si>
    <t>MONJELAT,NATALIA GABRIELA</t>
  </si>
  <si>
    <t>IRICE-Instituto Rosario de Investigaciones en Ciencias de la Educacíón</t>
  </si>
  <si>
    <t>444722.88</t>
  </si>
  <si>
    <t>monjelat@irice-conicet.gov.ar</t>
  </si>
  <si>
    <t>PICT-2016-1531</t>
  </si>
  <si>
    <t>Mecanismos de agresividad tumoral activados por p53 mutante: estudio del rol de ICMT como promotor de la metástasis</t>
  </si>
  <si>
    <t>GIRARDINI BROVELLI,JAVIER ENRIQUE</t>
  </si>
  <si>
    <t>girardini@ibr-conicet.gov.ar</t>
  </si>
  <si>
    <t>PICT-2016-1532</t>
  </si>
  <si>
    <t>Evaluación de los efectos angiogénicos de scaffolds vitro-cerámicos bioactivos en un modelo experimental de diabetes mellitus ti</t>
  </si>
  <si>
    <t>GORUSTOVICH ALONSO,ALEJANDRO</t>
  </si>
  <si>
    <t>agorustovich@gmail.com</t>
  </si>
  <si>
    <t>agorustovich@conicet.gov.ar</t>
  </si>
  <si>
    <t>PICT-2016-1533</t>
  </si>
  <si>
    <t>Cambio Climático: cuantificación de gases de efecto invernadero emitidos por descomposición de residuos en sistema pastoril bovi</t>
  </si>
  <si>
    <t>BANEGAS,NATALIA ROMINA</t>
  </si>
  <si>
    <t>IIACS-Instituto de Investigacion Animal del Chaco Semiarido</t>
  </si>
  <si>
    <t>natsbanegas@gmail.com</t>
  </si>
  <si>
    <t>banegas.natalia@inta.gob.ar</t>
  </si>
  <si>
    <t>PICT-2016-1534</t>
  </si>
  <si>
    <t>Cross talk entre sistemas de dos componentes y segundos mensajeros a través de BvgR en Bordetella</t>
  </si>
  <si>
    <t>Sisti,Federico Bernardo</t>
  </si>
  <si>
    <t>federico.sisti@gmail.com</t>
  </si>
  <si>
    <t>PICT-2016-1535</t>
  </si>
  <si>
    <t>Control biológico de nematodos endoparásitos mediante Bacillus thuringiensis</t>
  </si>
  <si>
    <t>SAUKA,DIEGO SAUKA</t>
  </si>
  <si>
    <t>IMyZA-Instituto de Microbiologia y Zoologia Agricola</t>
  </si>
  <si>
    <t>sauka.diego@inta.gob.ar</t>
  </si>
  <si>
    <t>PICT-2016-1536</t>
  </si>
  <si>
    <t>CARACTERIZACIÓN METALOGENETICA DEL CUERPO MINERALIZADO SUR OESTE, DISTRITO MINERO GUALCAMAYO, PRECORDILLERA CENTRAL SANJUANINA.</t>
  </si>
  <si>
    <t>DANNUNZIO,MARÍA CELESTE</t>
  </si>
  <si>
    <t>INGEOSUR-Instituto Geológico del Sur</t>
  </si>
  <si>
    <t>celeste_d2@hotmail.com</t>
  </si>
  <si>
    <t>PICT-2016-1537</t>
  </si>
  <si>
    <t>Matrices alimentarias derivadas de granos de amaranto: Acción sobre la salud del tracto digestivo</t>
  </si>
  <si>
    <t>AÑÓN,MARÍA CRISTINA</t>
  </si>
  <si>
    <t>3329560.2</t>
  </si>
  <si>
    <t>mcacidca@gmail.com</t>
  </si>
  <si>
    <t>PICT-2016-1538</t>
  </si>
  <si>
    <t>CULTIVOS ANDINOS Y SU RELACIÓN CON NEMATODOS FITÓFAGOS DE LOS GÉNEROS NACOBBUS Y GLOBODERA</t>
  </si>
  <si>
    <t>LAX,PAOLA</t>
  </si>
  <si>
    <t>laxpaola@yahoo.com.ar</t>
  </si>
  <si>
    <t>VOLPE,MARÍA ALICIA</t>
  </si>
  <si>
    <t>mvolpe@plapiqui.edu.ar</t>
  </si>
  <si>
    <t>plapiqui@plapiqui.edu.ar</t>
  </si>
  <si>
    <t>PICT-2016-1540</t>
  </si>
  <si>
    <t>Nuevas estrategias para el diagnóstico serológico y molecular de Flavivirus</t>
  </si>
  <si>
    <t>LOZANO,MARIO ENRIQUE</t>
  </si>
  <si>
    <t>LIGBCM-Laboratorio de Ingeniería Genética y Biología Celular y Molecular</t>
  </si>
  <si>
    <t>mario.lozano@unq.edu.ar</t>
  </si>
  <si>
    <t>PICT-2016-1542</t>
  </si>
  <si>
    <t>De la colonia a la República: la emergencia de un renovado orden económico y fiscal en el Río de la Plata, 1780-1820</t>
  </si>
  <si>
    <t>DJENDEREDJIAN,JULIO CESAR</t>
  </si>
  <si>
    <t>juliodjend@yahoo.com.ar</t>
  </si>
  <si>
    <t>PICT-2016-1543</t>
  </si>
  <si>
    <t xml:space="preserve">Políticas de Recompensa a Informantes de Delitos Corporativos. Análisis de incentivos e impacto sobre la disuasión del delito y </t>
  </si>
  <si>
    <t>AVRAMOVICH,MARÍA CECILIA</t>
  </si>
  <si>
    <t>IEF-FCE-UNC-Instituto de Economia y Finanzas, Facultad de Ciencias Economicas, Universidad Nacional de Cordoba</t>
  </si>
  <si>
    <t>ceciavramovich@gmail.com</t>
  </si>
  <si>
    <t>PICT-2016-1544</t>
  </si>
  <si>
    <t>Acción antineoplásica y antiinflamatoria de la vitamina D y fitoestrógenos en el sarcoma de Kaposi</t>
  </si>
  <si>
    <t>GONZÁLEZ PARDO,MARÍA VERÓNICA</t>
  </si>
  <si>
    <t>vgpardo@criba.edu.ar</t>
  </si>
  <si>
    <t>inbiosur@inbiosur-conicet.gob.ar</t>
  </si>
  <si>
    <t>PICT-2016-1545</t>
  </si>
  <si>
    <t>Mecanismos de adaptación y mutagénesis en el patógeno oportunista Pseudomonas aeruginosa</t>
  </si>
  <si>
    <t>SMANIA,ANDREA MARÍA</t>
  </si>
  <si>
    <t>CIQUIBIC-Centro de Investigaciones en Química Biológica de Córdoba</t>
  </si>
  <si>
    <t>andream.smania@gmail.com</t>
  </si>
  <si>
    <t>asmania@fcq.unc.edu.ar</t>
  </si>
  <si>
    <t>PICT-2016-1546</t>
  </si>
  <si>
    <t>DISEÑO Y CONSTRUCCIÓN DE UN SECADOR SOLAR INDIRECTO PARA EL SECADO DE PRODUCTOS FRUTIHORTÍCOLAS REGIONALES</t>
  </si>
  <si>
    <t>RODRIGUEZ,ROSA ANA</t>
  </si>
  <si>
    <t>IIQ-FI-UNSJ-Instituto de Ingeniera Qumica</t>
  </si>
  <si>
    <t>rrodri@unsj.edu.ar</t>
  </si>
  <si>
    <t>Genómica funcional de Bacillus amyloliquefaciens MEP218: Una rizobacteria para el control biológico de enfermedades de plantas c</t>
  </si>
  <si>
    <t>JOFRÉ,EDGARDO CEFERINO</t>
  </si>
  <si>
    <t>ejofre@exa.unrc.edu.ar</t>
  </si>
  <si>
    <t>PICT-2016-1548</t>
  </si>
  <si>
    <t>ESTUDIO DE LA YERBA MATE (Ilex paraguariensis) SOBRE LA ABSORCIÓN DE CALCIO Y EL TEJIDO ÓSEO</t>
  </si>
  <si>
    <t>BRUN,LUCAS RICARDO MARTÍN</t>
  </si>
  <si>
    <t>Lab Biol Ósea-Laboratorio de Biología Ósea y Metabolismo Mineral. Cátedra de Química Biológica</t>
  </si>
  <si>
    <t>lbrun@unr.edu.ar</t>
  </si>
  <si>
    <t>laboratorio@biologiaosea.com.ar</t>
  </si>
  <si>
    <t>PICT-2016-1549</t>
  </si>
  <si>
    <t>Histamina y la modulación de la presentación por células dendríticas: Activación de clones CD8  Tc2/Tc17 específicos.</t>
  </si>
  <si>
    <t>VERMEULEN,ELBA MÓNICA</t>
  </si>
  <si>
    <t>monicavermeulen@hotmail.com</t>
  </si>
  <si>
    <t>mvermeulen@hematologia.anm.edu.ar</t>
  </si>
  <si>
    <t>PICT-2016-1550</t>
  </si>
  <si>
    <t>CAÍDA DE SEMILLAS EN PANICUM COLORATUM VAR. MAKARIKARIENSE: FORMACIÓN DE LA CAPA DE ABSCISIÓN Y EFECTO DE LAS AUXINAS E INHIBIDO</t>
  </si>
  <si>
    <t>PILATTI,VANESA</t>
  </si>
  <si>
    <t>EEA Rafaela-Estacion Experimental Agropecuaria Rafaela</t>
  </si>
  <si>
    <t>vanesapilatti@hotmail.com</t>
  </si>
  <si>
    <t>PICT-2016-1551</t>
  </si>
  <si>
    <t xml:space="preserve">CREENCIAS EPISTEMOLÓGICAS Y RECONOCIMIENTO DE AUTORIDAD EPISTÉMICA A DIVERSAS FUENTES EN ESTUDIANTES DE LA UNIVERSIDAD NACIONAL </t>
  </si>
  <si>
    <t>GUTIERREZ CACCIABUE,ESTEFANIA</t>
  </si>
  <si>
    <t>CCT-Centro Cientfico Tecnolgico CONICET-Salta</t>
  </si>
  <si>
    <t>e.gutierrez.cacciabue@gmail.com</t>
  </si>
  <si>
    <t>PICT-2016-1552</t>
  </si>
  <si>
    <t>COMPORTAMIENTO MORFOHIDROLÓGICO DE LA CUENCA DEL RÍO CUARTO, CON ENFASIS EN SITIOS AMBIENTALMENTE CRÍTICOS. ANÁLISIS DE VARIABLE</t>
  </si>
  <si>
    <t>Degiovanni,SUSANA BEATRIZ</t>
  </si>
  <si>
    <t>Dpto. Geol. UNRC-Departamento de Geologa - Fac. Cs. Exactas Fco.Qcas. y Naturales UNRC.</t>
  </si>
  <si>
    <t>sdegiovanni@exa.unrc.edu.ar</t>
  </si>
  <si>
    <t>PICT-2016-1553</t>
  </si>
  <si>
    <t>¿Buenos vecinos?: Análisis del nicho trófico de dos especies de lagartos sintópicos en relación al desempeño fisiológico, y al r</t>
  </si>
  <si>
    <t>CABEZAS CARTES,FACUNDO</t>
  </si>
  <si>
    <t>CCT-COMAHUE-Centro Cientfico Tecnolgico- Universidad Nacional del Comahue</t>
  </si>
  <si>
    <t>facundo.cabezas.cartes@gmail.com</t>
  </si>
  <si>
    <t>facundocabezas@comahue-conicet.gob.ar</t>
  </si>
  <si>
    <t>PICT-2016-1554</t>
  </si>
  <si>
    <t>ESTUDIO DEL VIRIOPLANCTON DEL HUMEDAL PAMPEANO</t>
  </si>
  <si>
    <t>QUIROGA,MARÍA VICTORIA</t>
  </si>
  <si>
    <t>mavictoriaq.vq@gmail.com</t>
  </si>
  <si>
    <t>mvquiroga@intech.gov.ar</t>
  </si>
  <si>
    <t>PICT-2016-1555</t>
  </si>
  <si>
    <t>Evaluación y predicción del efecto de variantes génicas  en hemoglobinopatías, mediante análisis bioinformáticos y de bioquímica</t>
  </si>
  <si>
    <t>NADRA,ALEJANDRO DANIEL</t>
  </si>
  <si>
    <t>anadra@qi.fcen.uba.ar</t>
  </si>
  <si>
    <t>PICT-2016-1556</t>
  </si>
  <si>
    <t>AMBIENTES RIPARIOS COMO ZONAS DE AMORTIGUACIÓN DE LA TOXICIDAD DE LA ESCORRENTIA SUPERFICIAL DE ORIGEN AGRICOLA</t>
  </si>
  <si>
    <t>RIMOLDI,FEDERICO</t>
  </si>
  <si>
    <t>CIMA-Centro de Investigaciones del Medio Ambiente, Departamento de Química, Facultad de Ciencias Exactas, Universidad de La Plata.</t>
  </si>
  <si>
    <t>frimoldi@quimica.unlp.edu.ar</t>
  </si>
  <si>
    <t>PICT-2016-1557</t>
  </si>
  <si>
    <t>Optimización de un método de conservación prolongada y recuperación de   consorcios microbianos inmovilizados para su aplicación</t>
  </si>
  <si>
    <t>Polifroni,Rosana</t>
  </si>
  <si>
    <t>polifroni@cenpat-conicet.gob.ar</t>
  </si>
  <si>
    <t>ropolifroni@hotmail.com</t>
  </si>
  <si>
    <t>PICT-2016-1558</t>
  </si>
  <si>
    <t>Identificación de genes asociados al transporte de N, Fe y Zn al grano de trigo</t>
  </si>
  <si>
    <t>TABBITA,FACUNDO</t>
  </si>
  <si>
    <t>ftabbita@agro.uba.ar</t>
  </si>
  <si>
    <t>PICT-2016-1559</t>
  </si>
  <si>
    <t>Desarrollo Y CARACTERIZACIÓNde formulaciones de liberación controlada con aplicación agroindustrial</t>
  </si>
  <si>
    <t>FARFÁN TORRES,ELSA MÓNICA</t>
  </si>
  <si>
    <t>mfarfan@unsa.edu.ar</t>
  </si>
  <si>
    <t>PICT-2016-1560</t>
  </si>
  <si>
    <t>DISEÑO DE NUEVOS BIOMATERIALES BASADOS EN POLÍMEROS NATURALES APLICADOS A LA REGENERACIÓN DE TEJIDOS EN EL ÁREA ODONTOLÓGICA</t>
  </si>
  <si>
    <t>BELLUZO,MARIA SOLEDAD</t>
  </si>
  <si>
    <t>sbelluzo@fbioyf.unr.edu.ar</t>
  </si>
  <si>
    <t>sbelluzo@conicet.gov.ar</t>
  </si>
  <si>
    <t>PICT-2016-1561</t>
  </si>
  <si>
    <t>Estudios de caracterización de enzimas fúngicas para la degradación de compuestos celulósicos.</t>
  </si>
  <si>
    <t>BARRERA,VIVIANA ANDREA</t>
  </si>
  <si>
    <t>barrera.viviana@inta.gob.ar</t>
  </si>
  <si>
    <t>PICT-2016-1562</t>
  </si>
  <si>
    <t>Possible links among chondrites and achondrites: A multidisciplinary study</t>
  </si>
  <si>
    <t>VARELA,MARIA EUGENIA</t>
  </si>
  <si>
    <t>evarela@icate-conicet.gob.ar</t>
  </si>
  <si>
    <t>PICT-2016-1563</t>
  </si>
  <si>
    <t>Análisis de modelos cosmológicos alternativos al Modelo Cosmológico Estándar a partir de datos locales y cosmológicos.</t>
  </si>
  <si>
    <t>KRAISELBURD,LUCILA</t>
  </si>
  <si>
    <t>FCAGLP-Facultad de Ciencias Astronómicas y Geofísicas</t>
  </si>
  <si>
    <t>lulik55@hotmail.com</t>
  </si>
  <si>
    <t>lkrai@fcaglp.fcaglp.unlp.edu.ar</t>
  </si>
  <si>
    <t>PICT-2016-1564</t>
  </si>
  <si>
    <t xml:space="preserve">Mortandad recurrente de ballenatos en Península Valdés: ¿pueden los cambios ecosistémicos de origen antrópico afectar el estado </t>
  </si>
  <si>
    <t>MARON,CARINA</t>
  </si>
  <si>
    <t>CDAII-Cátedra de Diversidad Animal II</t>
  </si>
  <si>
    <t>190056.04</t>
  </si>
  <si>
    <t>carimaron@hotmail.com</t>
  </si>
  <si>
    <t>PICT-2016-1565</t>
  </si>
  <si>
    <t>Análisis del efecto de la impregnación al vacío en la preservación/biopreservación y calidad de productos pesqueros con agregado</t>
  </si>
  <si>
    <t>TOMAC,ALEJANDRA</t>
  </si>
  <si>
    <t>GIPCAL-GRUPO DE INVESTIGACION PRESERVACION Y CALIDAD DE ALIMENTOS</t>
  </si>
  <si>
    <t>alejandratomac@hotmail.com</t>
  </si>
  <si>
    <t>atomac@fi.mdp.edu.ar</t>
  </si>
  <si>
    <t>PICT-2016-1566</t>
  </si>
  <si>
    <t xml:space="preserve">Pseudomonas syringae y Paenibacillus larvae, bacterias patógenas de sistemas agropecuarios. Mecanismos de control por productos </t>
  </si>
  <si>
    <t>PICT-2016-1567</t>
  </si>
  <si>
    <t>Efecto del manejo nutricional y sanitario sobre los niveles de infestación con Varroa destructor, la presencia de Nosemosis y Vi</t>
  </si>
  <si>
    <t>GIACOBINO,AGOSTINA</t>
  </si>
  <si>
    <t>EEA Rafaela-Estación Experimental Agropecuaria Rafaela</t>
  </si>
  <si>
    <t>giacobino.agostina@inta.gob.ar</t>
  </si>
  <si>
    <t>PICT-2016-1568</t>
  </si>
  <si>
    <t>La complejidad de la sanidad apícola: influencia relativa del manejo, el ambiente y el genotipo</t>
  </si>
  <si>
    <t>MOLINERI,ANA INÉS</t>
  </si>
  <si>
    <t>amolineri@hotmail.com</t>
  </si>
  <si>
    <t>METALOFÁRMACOS DE VANADIO Y PLATINO COMO POTENCIALES AGENTES ANTITUMORALES. ESTUDIO DE LOS MECANISMOS DE ACCIÓN EN MODELOS CELUL</t>
  </si>
  <si>
    <t>LEON,IGNACIO  ESTEBAN</t>
  </si>
  <si>
    <t xml:space="preserve">LANAIS -CEQUINOR-Laboratorio Nacional de Investigacion y Servicios-Centro de Quimica Inorganica </t>
  </si>
  <si>
    <t>iel86@yahoo.com.ar</t>
  </si>
  <si>
    <t>PICT-2016-1571</t>
  </si>
  <si>
    <t>Un nuevo tipo de sinergismo causado por el terpenoide natural eugenol sobre el efecto de  insecticidas en poblaciones susceptibl</t>
  </si>
  <si>
    <t>ZERBA,EDUARDO NICOLÁS</t>
  </si>
  <si>
    <t>ezerba@citedef.gob.ar</t>
  </si>
  <si>
    <t>PICT-2016-1572</t>
  </si>
  <si>
    <t>Los exosomas gliales como mediadores y biomarcadores de daño neurológico asociado a la dieta alta en grasa.</t>
  </si>
  <si>
    <t>BEAUQUIS,JUAN</t>
  </si>
  <si>
    <t>893476.32</t>
  </si>
  <si>
    <t>juanbeauquis@gmail.com</t>
  </si>
  <si>
    <t>PICT-2016-1573</t>
  </si>
  <si>
    <t>Herramientas biotecnológicas para el manejo de enfermedades fúngicas y aumento de la producción de maní</t>
  </si>
  <si>
    <t>TORRES,ADRIANA MABEL</t>
  </si>
  <si>
    <t>atorres@exa.unrc.edu.ar</t>
  </si>
  <si>
    <t>PICT-2016-1574</t>
  </si>
  <si>
    <t>PICT-2016-1575</t>
  </si>
  <si>
    <t>Desarrollo de herramientas de asistencia a la toma de decisiones basadas en el manejo integrado de malezas: su aplicación a sist</t>
  </si>
  <si>
    <t>CHANTRE BALACCA,GUILLERMO RUBÉN</t>
  </si>
  <si>
    <t>gchantre@criba.edu.ar</t>
  </si>
  <si>
    <t>PICT-2016-1576</t>
  </si>
  <si>
    <t>DESARROLLO DE CATALIZADORES DE PT-RU SOPORTADOS PARA APERTURA SELECTIVA DEL ANILLO NAFTÉNICO</t>
  </si>
  <si>
    <t>VICERICH,MARÍA ANA</t>
  </si>
  <si>
    <t>mavicerich@fiq.unl.edu.ar</t>
  </si>
  <si>
    <t>PICT-2016-1577</t>
  </si>
  <si>
    <t>Impacto a la exposición de Partículas Aéreas Urbanas de Buenos Aires (UAP-BA) en un modelo animal de Desnutrición Crónica</t>
  </si>
  <si>
    <t>KURTZ,MELISA LIDIA AMELIA</t>
  </si>
  <si>
    <t>melisa_kurtz@yahoo.com.ar</t>
  </si>
  <si>
    <t>PICT-2016-1578</t>
  </si>
  <si>
    <t>Uso de recursos en maíz: estudio comparativo de los efectos de la
mejora genética en fechas de siembra temprana y tardía</t>
  </si>
  <si>
    <t>Severini,Alan David</t>
  </si>
  <si>
    <t>severini.alan@inta.gob.ar</t>
  </si>
  <si>
    <t>PICT-2016-1580</t>
  </si>
  <si>
    <t>¿Es posible revertir el arresto de la espermatogénesis en el testículo con inflamación crónica? Alternativas terapéuticas.</t>
  </si>
  <si>
    <t>THEAS,MARIA SUSANA</t>
  </si>
  <si>
    <t>msusanatheas@yahoo.com.ar</t>
  </si>
  <si>
    <t>PICT-2016-1581</t>
  </si>
  <si>
    <t>Indicadores de competencia de los gametos porcinos criopreservados</t>
  </si>
  <si>
    <t>CETICA,PABLO DANIEL</t>
  </si>
  <si>
    <t>INITRA-Instituto de Investigacin y Tecnologa en Reproduccin Animal</t>
  </si>
  <si>
    <t>pcetica@fvet.uba.ar</t>
  </si>
  <si>
    <t>BIODIVERSIDAD, ESTRATIGRAFÍA Y SEDIMENTOLOGÍA DE LA CUENCA NEÓGENA CACHEUTA, MENDOZA</t>
  </si>
  <si>
    <t>CERDEÑO SERRANO,MARÍA ESPERANZA</t>
  </si>
  <si>
    <t>espe@mendoza-conicet.gob.ar</t>
  </si>
  <si>
    <t>PICT-2016-1583</t>
  </si>
  <si>
    <t>Identificación de genes candidato para el gen de resistencia a roya de la hoja de trigo en planta adulta LrSV2 en la región subt</t>
  </si>
  <si>
    <t>DIEGUEZ,MARIA JOSE</t>
  </si>
  <si>
    <t>dieguez.maria@inta.gob.ar</t>
  </si>
  <si>
    <t>PICT-2016-1584</t>
  </si>
  <si>
    <t>Estudio y Desarrollo de Algoritmos y Estrategias de Control para la Integración a Red de Generadores Basados en Energía Fotovolt</t>
  </si>
  <si>
    <t>SANCHEZ REINOSO,CARLOS ROBERTO</t>
  </si>
  <si>
    <t>CIDMOS-Centro de Investigación y Desarrollo en Modelado, Optimización y Simulación de Sistemas Electrónicos</t>
  </si>
  <si>
    <t>486580.35</t>
  </si>
  <si>
    <t>csanchezreinoso12@gmail.com</t>
  </si>
  <si>
    <t>csanchezreinoso@santafe-conicet.gov.ar</t>
  </si>
  <si>
    <t>PICT-2016-1586</t>
  </si>
  <si>
    <t xml:space="preserve">Estudio de mecanismos de infección de Xanthomonas citri subsp. citri y Xanthomonas albilineans, dos fitopatógenos de impacto en </t>
  </si>
  <si>
    <t>VOJNOV,ADRIÁN ALBERTO</t>
  </si>
  <si>
    <t>1144048.59</t>
  </si>
  <si>
    <t>avojnov@fundacioncassara.org.ar</t>
  </si>
  <si>
    <t>PICT-2016-1587</t>
  </si>
  <si>
    <t>Técnicas Innovativas para la Compresión e Instanciación de Framewoks</t>
  </si>
  <si>
    <t>CAMPO,MARCELO RICARDO</t>
  </si>
  <si>
    <t>mcampo@exa.unicen.edu.ar</t>
  </si>
  <si>
    <t>PICT-2016-1588</t>
  </si>
  <si>
    <t>SELECCIÓN DE CULTIVARES DE LECHUGA (Lactuca sativa L.): COMPORTAMIENTO FENOTÍPICO, COMPOSICIÓN QUÍMICA Y PROPIEDADES FUNCIONALES</t>
  </si>
  <si>
    <t>González,Roxana Elizabeth</t>
  </si>
  <si>
    <t>EEA LA Consulta-Estación Experimental La Consulta INTA</t>
  </si>
  <si>
    <t>rgonzalez@fca.uncu.edu.ar</t>
  </si>
  <si>
    <t>PICT-2016-1589</t>
  </si>
  <si>
    <t>Modelado, optimización y control de procesos batch típicos de la agroin-dustria de la región de cuyo: Aplicación a la producción</t>
  </si>
  <si>
    <t>SCAGLIA,GUSTAVO JUAN EDUARDO</t>
  </si>
  <si>
    <t>gscaglia@unsj.edu.ar</t>
  </si>
  <si>
    <t>PICT-2016-1590</t>
  </si>
  <si>
    <t>IDENTIFICACIÓN DE LA RELACIÓN AGUA SUPERFICIAL-AGUA SUBTERRÁNEA EN LA SUBCUENCA DEL ARROYO SAN ALBERTO, MENDOZA, ARGENTINA, MEDI</t>
  </si>
  <si>
    <t>LANA,NERINA BELEN</t>
  </si>
  <si>
    <t>832091.24</t>
  </si>
  <si>
    <t>lanabn@gmail.com</t>
  </si>
  <si>
    <t>blana@mendoza-conicet.gov.ar</t>
  </si>
  <si>
    <t>PICT-2016-1592</t>
  </si>
  <si>
    <t>Desarrollo de adsorbentes a partir de minerales arcillosos para remoción de contaminantes emergentes presentes en agua</t>
  </si>
  <si>
    <t>ROCA JALIL,MARIA  EUGENIA</t>
  </si>
  <si>
    <t>PROBIEN-Instituto de Investigacion y Desarrollo en Ingenieria de Procesos Biotecnologia y Energias Alternativas</t>
  </si>
  <si>
    <t>merocajalil@gmail.com</t>
  </si>
  <si>
    <t>PICT-2016-1593</t>
  </si>
  <si>
    <t>"IDENTIFICACIÓN DEL ÁREA DE ORIGEN DE LA EPILEPSIA EN LOS PACIENTES CANDIDATOS A CIRUGÍA. Utilización de Registros Intracerebral</t>
  </si>
  <si>
    <t>KOCHEN,SARA SILVIA KOCHEN</t>
  </si>
  <si>
    <t>ENYS-Estudios en Neurociencias y Sistemas Complejos</t>
  </si>
  <si>
    <t>skochen@retina.ar</t>
  </si>
  <si>
    <t>PICT-2016-1594</t>
  </si>
  <si>
    <t>Control de la homeostasis de lípidos de membrana en bacterias Gram-positivas</t>
  </si>
  <si>
    <t>DE MENDOZA,DIEGO</t>
  </si>
  <si>
    <t>demendoza@ibr-conicet.gov.ar</t>
  </si>
  <si>
    <t>PICT-2016-1595</t>
  </si>
  <si>
    <t>Desarrollo y optimización de compuestos de caucho utilizando diseño de experimentos</t>
  </si>
  <si>
    <t>BOSCHETTI,CARLOS EUGENIO</t>
  </si>
  <si>
    <t>cboschet@fbioyf.unr.edu.ar</t>
  </si>
  <si>
    <t>Evaluación de cepas locales de Mycobacterium avium subsp. paratuberculosis como candidatos a vacunas para paratuberculosis.</t>
  </si>
  <si>
    <t>ROMANO,MARÍA ISABEL</t>
  </si>
  <si>
    <t>mromano@cnia.inta.gov.ar</t>
  </si>
  <si>
    <t>PICT-2016-1597</t>
  </si>
  <si>
    <t>Producción de microalgas como materia prima para biorefinería: bioenergía, alimentación humana y animal y productos con valor ag</t>
  </si>
  <si>
    <t>HEINRICH,JOSUÉ MIGUEL</t>
  </si>
  <si>
    <t>GiiB-Laboratorio De Docencia e Investigacin de la Catedra de Operaciones y Procesos Biotecnolgicos</t>
  </si>
  <si>
    <t>heinrichmiguel@hotmail.com</t>
  </si>
  <si>
    <t>PICT-2016-1598</t>
  </si>
  <si>
    <t>EDAD DE LA DEFORMACIÓN EN LA FAJA CORRIDA Y PLEGADA NEUQUINA A LOS ~ 37°LS NOROESTE DE LA PROVINCIA DEL NEUQUÉN.</t>
  </si>
  <si>
    <t>SÁNCHEZ,NATALIA PAOLA</t>
  </si>
  <si>
    <t>natipsan_1@hotmail.com</t>
  </si>
  <si>
    <t>natalia.sanchez@uns.eu.ar</t>
  </si>
  <si>
    <t>PICT-2016-1600</t>
  </si>
  <si>
    <t>Aplicación de nuevas tecnologías genómicas e integración de la bioinformática translacional al estudio de la infección por HIV-1</t>
  </si>
  <si>
    <t>PICT-2016-1601</t>
  </si>
  <si>
    <t>Mecanismos de señalización desencadenados por el análogo tumoral de la hormona paratiroidea (PTHrP) involucrados en la modulació</t>
  </si>
  <si>
    <t>Gentili,Claudia Rosana</t>
  </si>
  <si>
    <t>cgentili@criba.edu.ar</t>
  </si>
  <si>
    <t>PICT-2016-1602</t>
  </si>
  <si>
    <t>VARIABLES AMBIENTALES Y ANTRÓPICAS COMO MOLDEADORAS DE LOS MOVIMIENTOS Y FUENTES DE VULNERABILIDAD EN UN AVE CARROÑERA MIGRATORI</t>
  </si>
  <si>
    <t>GRAÑA GRILLI,MARICEL</t>
  </si>
  <si>
    <t>ggmaricel@comahue-conicet.gob.ar</t>
  </si>
  <si>
    <t>PICT-2016-1603</t>
  </si>
  <si>
    <t>Mosquitos de importancia sanitaria en el sector centro de la Patagonia: estudio de la actividad de oviposición y asociaciones en</t>
  </si>
  <si>
    <t>GRECH,MARTA GLADYS</t>
  </si>
  <si>
    <t>mgrech@comahue-conicet.gob.ar</t>
  </si>
  <si>
    <t>PICT-2016-1604</t>
  </si>
  <si>
    <t xml:space="preserve">OBTENCION Y PUESTA EN VALOR DE PRODUCTOS DE LAS ALGAS PARDAS LESSONIA VADOSA (LESSONIACEAE) Y UNDARIA PINNATIFIDA (ALARIACEAE), </t>
  </si>
  <si>
    <t>Córdoba,Osvaldo León</t>
  </si>
  <si>
    <t>CRIDECIT-Centro Regional de Investigación y Dearrollo Cientifico-Tecnológico</t>
  </si>
  <si>
    <t>okylola@gmail.com</t>
  </si>
  <si>
    <t>decanofcn@unpata.edu.ar</t>
  </si>
  <si>
    <t>PICT-2016-1605</t>
  </si>
  <si>
    <t>Impacto de las actividades agrícolas sobre la calidad del agua de sistemas loticos, la comunidad zooplanctónica y sus interaccio</t>
  </si>
  <si>
    <t>GUTIERREZ,MARÍA FLORENCIA</t>
  </si>
  <si>
    <t>flopigutierrez@hotmail.com</t>
  </si>
  <si>
    <t>fgutierrez@inali.unl.edu.ar</t>
  </si>
  <si>
    <t>Cambios de uso de la Tierra en la ecorregión Pampa: implicancias en la ecología y conservación de la avifauna de pastizales</t>
  </si>
  <si>
    <t>BRANDOLIN,PABLO GERMAN</t>
  </si>
  <si>
    <t>p_brando@hotmail.com</t>
  </si>
  <si>
    <t>PICT-2016-1607</t>
  </si>
  <si>
    <t>EFECTOS ADVERSOS EN EL TRATAMIENTO CON ERITROPOYETINA. INTERACCIÓN CON HIPERHOMOCISTEINEMIA Y PARTICIPACIÓN DE DIMETILARGININA A</t>
  </si>
  <si>
    <t>CHAMORRO,MARIA EUGENIA</t>
  </si>
  <si>
    <t>1966947.88</t>
  </si>
  <si>
    <t>mechamorro@qb.fcen.uba.ar</t>
  </si>
  <si>
    <t>PICT-2016-1608</t>
  </si>
  <si>
    <t>Estudio de la auto-ecología de la especie invasora Didymosphenia geminata en ambientes acuáticos de Patagonia (Argentina)</t>
  </si>
  <si>
    <t>BEAMUD,SARA GUADALUPE</t>
  </si>
  <si>
    <t>guadabeamud@yahoo.com.ar</t>
  </si>
  <si>
    <t>guadalupe.beamud@crub.uncoma.edu.ar</t>
  </si>
  <si>
    <t>PICT-2016-1609</t>
  </si>
  <si>
    <t>Análisis de propiedades fisiológicas clave que contribuyen a la colonización de la rizosfera en condiciones de estrés (microaero</t>
  </si>
  <si>
    <t>LÓPEZ,NANCY IRENE</t>
  </si>
  <si>
    <t>nan@qb.fcen.uba.ar</t>
  </si>
  <si>
    <t>PICT-2016-1610</t>
  </si>
  <si>
    <t>PICT-2016-1611</t>
  </si>
  <si>
    <t>Desarrollo de nuevos adsorbentes híbridos orgánicos- inorgánicos y su aplicación en el tratamiento de efluentes y aguas subterrá</t>
  </si>
  <si>
    <t>GONZÁLEZ,JUAN CARLOS</t>
  </si>
  <si>
    <t>gonzalez@iquir-conicet.gov.ar</t>
  </si>
  <si>
    <t>Participación del complejo Hsp70/CHIP en la modulación de las respuestas celulares mediadas por TLR4 durante la injuria renal po</t>
  </si>
  <si>
    <t>GARRAMUÑO DE VALLES,PATRICIA</t>
  </si>
  <si>
    <t>pvalles@fcm.uncu.edu.ar</t>
  </si>
  <si>
    <t>secdecan@fcm.uncu.edu.ar</t>
  </si>
  <si>
    <t>PICT-2016-1613</t>
  </si>
  <si>
    <t>Mecanismos anticolestásicos de agentes terapéuticos de relevancia clínica en colestasis inflamatoria</t>
  </si>
  <si>
    <t>ROMA,MARCELO GABRIEL</t>
  </si>
  <si>
    <t>IFISE-Instituto de Fisiología Experimental</t>
  </si>
  <si>
    <t>mroma@fbioyf.unr.edu.ar</t>
  </si>
  <si>
    <t>PICT-2016-1614</t>
  </si>
  <si>
    <t>"Estrógenos y agresividad en hembras de peces cíclidos"</t>
  </si>
  <si>
    <t>SCAIA,MARÍA FLORENCIA</t>
  </si>
  <si>
    <t>mflorenciascaia@hotmail.com</t>
  </si>
  <si>
    <t>PICT-2016-1615</t>
  </si>
  <si>
    <t xml:space="preserve">Desarrollo de un sistema de presentación de antígenos para la generación de vacunas utilizando
Lactobacillus como plataforma de </t>
  </si>
  <si>
    <t>PALOMINO,MARÍA MERCEDES</t>
  </si>
  <si>
    <t>troperoso@hotmail.com</t>
  </si>
  <si>
    <t>mpalomino@qb.fcen.uba.ar</t>
  </si>
  <si>
    <t>PICT-2016-1616</t>
  </si>
  <si>
    <t>Explorando los mecanismos que operan sobre el reloj biológico durante el envejecimiento</t>
  </si>
  <si>
    <t>CERIANI,MARÍA</t>
  </si>
  <si>
    <t>fceriani@leloir.org.ar</t>
  </si>
  <si>
    <t>mafece@gmail.com</t>
  </si>
  <si>
    <t>PICT-2016-1617</t>
  </si>
  <si>
    <t>Geobacter metallireducens: una alternativa más versátil para el tratamiento electrogénico de aguas</t>
  </si>
  <si>
    <t>ROBUSCHI,LUCIANA</t>
  </si>
  <si>
    <t>DEyC-Division Electroquimica y Corrosion</t>
  </si>
  <si>
    <t>lrobuschi@fi.mdp.edu.ar</t>
  </si>
  <si>
    <t>PICT-2016-1618</t>
  </si>
  <si>
    <t>Bases moleculares de una vía de señalización activada por luz que participa en el proceso de virulencia de Brucella</t>
  </si>
  <si>
    <t>RINALDI,JIMENA JULIETA</t>
  </si>
  <si>
    <t>jrinaldi@leloir.org.ar</t>
  </si>
  <si>
    <t>PICT-2016-1619</t>
  </si>
  <si>
    <t>DESARROLLO DE MATERIALES AVANZADOS CON PROPIEDADES CONTROLADAS MEDIANTE EL USO DE CROMÓFOROS</t>
  </si>
  <si>
    <t>GALANTE,MARÍA JOSÉ</t>
  </si>
  <si>
    <t>galant@fi.mdp.edu.ar</t>
  </si>
  <si>
    <t>PICT-2016-1620</t>
  </si>
  <si>
    <t>Interacción de IL-6, RSUME y PTTG en la regulación de la oncogénesis y senescencia tumoral hipofisaria</t>
  </si>
  <si>
    <t>ARZT,EDUARDO SIMON</t>
  </si>
  <si>
    <t>earzt@ibioba-mpsp-conicet.gov.ar</t>
  </si>
  <si>
    <t>PICT-2016-1621</t>
  </si>
  <si>
    <t>Nuevas tecnologías de soldadura para reactores nucleares de cuarta generación</t>
  </si>
  <si>
    <t>FONTANA,MARCELO RAUL</t>
  </si>
  <si>
    <t>INTECIN -INSTITUTO DE TECNOLOGIAS Y CIENCIAS DE LA INGENIERIA ING HILARIO FERNANDEZ LONG</t>
  </si>
  <si>
    <t>mfontan@fi.uba.ar</t>
  </si>
  <si>
    <t>PICT-2016-1622</t>
  </si>
  <si>
    <t>AISLAMIENTO, IDENTIFICACION Y ELUCIDACION ESTRUCTURAL DE METABOLITOS BIOACTIVOS DE PLANTAS NATIVAS DEL NOROESTE ARGENTINO: DESAR</t>
  </si>
  <si>
    <t>VATTUONE,MARTA AMELIA</t>
  </si>
  <si>
    <t>LABIFITO-Laboratorio de biologa de agentes bioactivos y fitopatgens</t>
  </si>
  <si>
    <t>mavattu@gmail.com</t>
  </si>
  <si>
    <t>PICT-2016-1623</t>
  </si>
  <si>
    <t>Caracterización fisicoquímica de polímeros bioinspirados fotoentrecruzables en solución</t>
  </si>
  <si>
    <t>WOITOVICH VALETTI,NADIA</t>
  </si>
  <si>
    <t>nwoitovich@fbioyf.unr.edu.ar</t>
  </si>
  <si>
    <t>PICT-2016-1624</t>
  </si>
  <si>
    <t>Diseño de nuevas estrategias diagnósticas y terapéuticas para el control de la Dioctofimosis canina</t>
  </si>
  <si>
    <t>DESP FCV-Departamento de Epizootiologia y Salud Publica</t>
  </si>
  <si>
    <t>PICT-2016-1625</t>
  </si>
  <si>
    <t xml:space="preserve">Hidrogeoquímica e isótopos estables de cuencas hidrológicas en rocas carbonáticas de la provincia de Buenos Aires y procesos de </t>
  </si>
  <si>
    <t>Glok Galli,Melisa</t>
  </si>
  <si>
    <t>CIFICEN-Centro de Investigaciones en Fsica e Ingeniera del Centro de la Provincia de Buenos Aires</t>
  </si>
  <si>
    <t>402744.46</t>
  </si>
  <si>
    <t>cificen@gmail.com</t>
  </si>
  <si>
    <t>melisaglokgalli@hotmail.com</t>
  </si>
  <si>
    <t>PICT-2016-1626</t>
  </si>
  <si>
    <t>PRODUCTOS ALTO VALOR AGREGADO A PARTIR DE CASCARA DE GIRASOL ABUNDANTE EN LA REGIÓN CENTRO SUR DE LA PROVINCIA DE BUENOS AIRES M</t>
  </si>
  <si>
    <t>GUTIERREZ,VICTORIA SOLEDAD</t>
  </si>
  <si>
    <t>bio_victoria@hotmail.com</t>
  </si>
  <si>
    <t>plapiqui@plaqui.edu.ar</t>
  </si>
  <si>
    <t>Estudios básicos y aplicados de los mecanismos inmunoregulatorios mucosales para el desarrollo de terapias para enfermedades inf</t>
  </si>
  <si>
    <t>DOCENA,GUILLERMO</t>
  </si>
  <si>
    <t>guidoc@biol.unlp.edu.ar</t>
  </si>
  <si>
    <t>PICT-2016-1628</t>
  </si>
  <si>
    <t>PICT-2016-1629</t>
  </si>
  <si>
    <t>Quimiotaxis bacteriana : Elementos conservados y diversificación funcional en proteínas de señalización</t>
  </si>
  <si>
    <t>STUDDERT,CLAUDIA ALICIA</t>
  </si>
  <si>
    <t>IAL-Instituto de Agrobiotecnologa del Litoral</t>
  </si>
  <si>
    <t>claudia.studdert@santafe-conicet.gov.ar</t>
  </si>
  <si>
    <t>PICT-2016-1630</t>
  </si>
  <si>
    <t>Técnicas geofísicas para el estudio sísmico, hidrológico y gravimétrico del subsuelo</t>
  </si>
  <si>
    <t>GUARRACINO,LUIS</t>
  </si>
  <si>
    <t>luisg@fcaglp.unlp.edu.ar</t>
  </si>
  <si>
    <t>PICT-2016-1631</t>
  </si>
  <si>
    <t>COMUNIDADES BIOLÓGICAS EN HUMEDALES TEMPORARIOS: DINÁMICAS ESPACIALES Y TEMPORALES EN SISTEMAS ARTIFICIALES DESTINADOS AL CULTIV</t>
  </si>
  <si>
    <t>TORRES,MARÍA VICTORIA</t>
  </si>
  <si>
    <t>mavictoriatorres@gmail.com</t>
  </si>
  <si>
    <t>PICT-2016-1632</t>
  </si>
  <si>
    <t>Coordinación entre microglía y macroglía en la neuroreparación</t>
  </si>
  <si>
    <t>RELA,LORENA</t>
  </si>
  <si>
    <t>lorena.rela@fmed.uba.ar</t>
  </si>
  <si>
    <t>PICT-2016-1633</t>
  </si>
  <si>
    <t>ESTUDIOS DE FASE PRECLÍNICA DE LA EFICACIA Y MECANISMO DE ACCIÓN DE COMPUESTOS BIOACTIVOS OBTENIDOS DE PLANTAS DE INTERÉS TERAPÉ</t>
  </si>
  <si>
    <t>MERESMAN,GABRIELA</t>
  </si>
  <si>
    <t>gabriela.meresman@gmail.com</t>
  </si>
  <si>
    <t>PICT-2016-1634</t>
  </si>
  <si>
    <t>Primeros estudios fenómicos y genómicos de alta procesividad, como insumo para el fortalecimiento de un programa de conservación</t>
  </si>
  <si>
    <t>PICT-2016-1635</t>
  </si>
  <si>
    <t>Estudio teórico-experimental de materiales ferroeléctricos y multiferroicos con potenciales aplicaciones en dispositivos funcion</t>
  </si>
  <si>
    <t>Stachiotti,Marcelo Gabriel</t>
  </si>
  <si>
    <t>stachiotti@ifir-conicet.gov.ar</t>
  </si>
  <si>
    <t>PICT-2016-1636</t>
  </si>
  <si>
    <t>ESTUDIO DEL ROL DE LA CITOQUINA MIF (MACROPHAGE MIGRATION INHIBITORY FACTOR)  EN LA PERSISTENCIA DE LA INFECCIÓN POR EL VIRUS DE</t>
  </si>
  <si>
    <t>TURK,GABRIELA</t>
  </si>
  <si>
    <t>gturk@fmed.uba.ar</t>
  </si>
  <si>
    <t>PICT-2016-1637</t>
  </si>
  <si>
    <t>SISTEMAS GENETICOS DE ESPECIES DE INTERES ORNAMENTAL Y FORRAJERO</t>
  </si>
  <si>
    <t>DAVIÑA,JULIO RUBÉN</t>
  </si>
  <si>
    <t>IBS-Instituto de Biologia Subtropical nodo Posadas</t>
  </si>
  <si>
    <t>juliordavina@gmail.com</t>
  </si>
  <si>
    <t>PICT-2016-1638</t>
  </si>
  <si>
    <t>Estrategias bioinspiradas para el diseño de nuevos biomateriales</t>
  </si>
  <si>
    <t>GIACOMELLI,CARLA</t>
  </si>
  <si>
    <t>DFQ-FCQ-UNC-Departamento de Fisico Quimica</t>
  </si>
  <si>
    <t>giacomel@fcq.unc.edu.ar</t>
  </si>
  <si>
    <t>PICT-2016-1639</t>
  </si>
  <si>
    <t>Patrones de diversidad genética y evolución en especies seleccionadas de la flora Chaco-Pampeana: contribución al conocimiento d</t>
  </si>
  <si>
    <t>SOLÍS NEFFA,VIVIANA GRISELDA</t>
  </si>
  <si>
    <t>viviana@agr.unne.edu.ar</t>
  </si>
  <si>
    <t>PICT-2016-1640</t>
  </si>
  <si>
    <t xml:space="preserve">Aprendizaje y memoria durante el comportamiento de re-localización de recursos alimenticios en dos especies de avispas sociales </t>
  </si>
  <si>
    <t>MOREYRA,SABRINA NATALIA</t>
  </si>
  <si>
    <t>sabrimoreyra@hotmail.com</t>
  </si>
  <si>
    <t>PICT-2016-1641</t>
  </si>
  <si>
    <t>Transmisión del virus de la Anemia Infecciosa Equina de equinos infectados, con diferentes niveles de viremia, a equinos suscept</t>
  </si>
  <si>
    <t>Barrandeguy,Maria Edith</t>
  </si>
  <si>
    <t>mbarrandeguy@cnia.inta.gov.ar</t>
  </si>
  <si>
    <t>PICT-2016-1642</t>
  </si>
  <si>
    <t xml:space="preserve">Desarrollo de  sistemas  lab on chip altamente sensibles para el diagnóstico rápido, diferencial y automatizado de enfermedades </t>
  </si>
  <si>
    <t>Fernandez,MARISA MARIEL</t>
  </si>
  <si>
    <t>LIME-IDEHU-Laboratorio de Inmunologia Molecular y Estructural-IDEHU</t>
  </si>
  <si>
    <t>mmfernan@ffyb.uba.ar</t>
  </si>
  <si>
    <t>PICT-2016-1643</t>
  </si>
  <si>
    <t>Bioquímica y microbiología de suelos agrícolas con diferentes manejos: Estudio a escala de microagregados e interacciones con la</t>
  </si>
  <si>
    <t>WALL,LUIS GABRIEL</t>
  </si>
  <si>
    <t>lgwall@hotmail.com</t>
  </si>
  <si>
    <t>PICT-2016-1644</t>
  </si>
  <si>
    <t>Análisis tectónico de la cuenca de Cañadón Asfalto a través de estudios geofísicos y geológicos</t>
  </si>
  <si>
    <t>VIZÁN,HAROLDO</t>
  </si>
  <si>
    <t>haroldo@gl.fcen.uba.ar</t>
  </si>
  <si>
    <t>CHIALVA,CONSTANZA</t>
  </si>
  <si>
    <t>constanza_chialva@hotmail.com</t>
  </si>
  <si>
    <t>PICT-2016-1646</t>
  </si>
  <si>
    <t>Selección para tolerancia a frío en Cedrela fissilis basada en caracteres ecofisiológicos y marcadores moleculares funcionales</t>
  </si>
  <si>
    <t>TORALES,SUSANA LEONOR</t>
  </si>
  <si>
    <t>torales.susana@inta.gob.ar</t>
  </si>
  <si>
    <t>MEINI,MARÍA ROCÍO</t>
  </si>
  <si>
    <t>mrmeini86@gmail.com</t>
  </si>
  <si>
    <t>PICT-2016-1648</t>
  </si>
  <si>
    <t>El Estado en los espacios rurales. Agencias e intervenciones estatales en la pampa cordobesa, 1920-1950</t>
  </si>
  <si>
    <t>ORTIZ BERGIA,MARÍA JOSÉ</t>
  </si>
  <si>
    <t>ortizbergia.mj@gmail.com</t>
  </si>
  <si>
    <t>cehcba@gmail.com</t>
  </si>
  <si>
    <t>PICT-2016-1649</t>
  </si>
  <si>
    <t xml:space="preserve">Actividad antibacteriana y capacidad de penetración en biofilms de Nanohíbridos: Nanobarras de ZnO combinadas con nanovesículas </t>
  </si>
  <si>
    <t>PEREZ,ANA PAULA</t>
  </si>
  <si>
    <t>PNM-Programa de Nanomedicinas</t>
  </si>
  <si>
    <t>apperez@unq.edu.ar</t>
  </si>
  <si>
    <t>PICT-2016-1650</t>
  </si>
  <si>
    <t>FLUJOS DE MICROGOTAS MOTORIZADOS POR ESFUERZOS SUPERFICIALES</t>
  </si>
  <si>
    <t>GOMBA,JUAN MANUEL</t>
  </si>
  <si>
    <t>jgomba@exa.unicen.edu.ar</t>
  </si>
  <si>
    <t>jmgomba@gmail.com</t>
  </si>
  <si>
    <t>PICT-2016-1651</t>
  </si>
  <si>
    <t>EXPLOTACION DE CANGREJOS NATIVOS COMO FUENTE DE ASTAXANTINA PARA ALIMENTO DE TRUCHA ARCOIRIS</t>
  </si>
  <si>
    <t>CALVO,NATALIA SOLEDAD</t>
  </si>
  <si>
    <t>natiscalvo@yahoo.com.ar</t>
  </si>
  <si>
    <t>PICT-2016-1652</t>
  </si>
  <si>
    <t>Impacto del Arsénico sobre el cultivo de soja y microorganismos del suelo que promueven su crecimiento: desarrollo de herramient</t>
  </si>
  <si>
    <t>AGOSTINI,ELIZABETH</t>
  </si>
  <si>
    <t>eagostini@exa.unrc.edu.ar</t>
  </si>
  <si>
    <t>PICT-2016-1653</t>
  </si>
  <si>
    <t>Identidades juveniles: hacia un desarrollo de la cultura alternativa en Caleta Olivia</t>
  </si>
  <si>
    <t>SOTELO,LUCRECIA AGUSTINA</t>
  </si>
  <si>
    <t>UNPA-Universidad Nacional de la Patagonia Austral</t>
  </si>
  <si>
    <t>UACO-UNPA-Unidad Acadmica Caleta Olivia</t>
  </si>
  <si>
    <t>lucreciasotelo@gmail.com</t>
  </si>
  <si>
    <t>lsotelo@uaco.unpa.edu.ar</t>
  </si>
  <si>
    <t>PICT-2016-1654</t>
  </si>
  <si>
    <t>Física de la Información: aplicaciones de la Teoría de la Información en la mecánica cuántica, mecánica estadística y otras teor</t>
  </si>
  <si>
    <t>PLASTINO,ANGEL LUIS</t>
  </si>
  <si>
    <t>IFLP-Instituto de Fìsica La Plata</t>
  </si>
  <si>
    <t>plastino@fisica.unlp.edu.ar</t>
  </si>
  <si>
    <t>PICT-2016-1656</t>
  </si>
  <si>
    <t>Seguimiento y evaluación del impacto de un programa institucional de lectura y escritura académica y profesional a lo largo de s</t>
  </si>
  <si>
    <t>MOYANO,ESTELA INÉS</t>
  </si>
  <si>
    <t>UFLO-Universidad de Flores</t>
  </si>
  <si>
    <t>PROLEA-Programa de Lectoescritura Academica</t>
  </si>
  <si>
    <t>estelaimoyano@gmail.com</t>
  </si>
  <si>
    <t>emoyano@ungs.edu.ar</t>
  </si>
  <si>
    <t>PICT-2016-1657</t>
  </si>
  <si>
    <t>Mecanismos de estabilización de Metalo-beta-lactamasas en el periplasma bacteriano y su impacto en la resistencia a antibióticos</t>
  </si>
  <si>
    <t>VILA,ALEJANDRO JOSÉ</t>
  </si>
  <si>
    <t>vila@ibr-conicet.gov.ar</t>
  </si>
  <si>
    <t>PICT-2016-1658</t>
  </si>
  <si>
    <t>ALTERACIONES FUNCIONALES Y EPIGENÉTICAS EN LA LÍNEA GERMINAL MASCULINA INDUCIDAS POR LA EXPOSICIÓN SOSTENIDA A COCAÍNA: EVALUACI</t>
  </si>
  <si>
    <t>GONZALEZ,CANDELA</t>
  </si>
  <si>
    <t>cande00@hotmail.com</t>
  </si>
  <si>
    <t>PICT-2016-1661</t>
  </si>
  <si>
    <t>Activación y Conversión de CO2 en Superficies de Materiales Bimetálicos. Estudio Químico-Cuántico.</t>
  </si>
  <si>
    <t>FERULLO,RICARDO MARIO</t>
  </si>
  <si>
    <t>UE-0231-Fundacion de la Universidad Nacional del Sur</t>
  </si>
  <si>
    <t>caferull@criba.edu.ar</t>
  </si>
  <si>
    <t>PICT-2016-1662</t>
  </si>
  <si>
    <t>EVALUACION DE LA EFICACIA DEL ACEITE ESENCIAL DE Minthostachys verticillata, UNA PLANTA MEDICINAL ARGENTINA, COMO POTENCIADOR DE</t>
  </si>
  <si>
    <t>REINOSO,ELINA</t>
  </si>
  <si>
    <t>Fac. Cs. Fco-Qca-Facultad de Ciencias Exactas Fisico-Quimicas y Naturales</t>
  </si>
  <si>
    <t>ereinoso@exa.unrc.edu.ar</t>
  </si>
  <si>
    <t>secmicro@exa.unrc.edu.ar</t>
  </si>
  <si>
    <t>PICT-2016-1663</t>
  </si>
  <si>
    <t>I D de Interfaces Electrónicas de Potencia para Aplicaciones en Microrredes</t>
  </si>
  <si>
    <t>GARCÍA,GUILLERMO</t>
  </si>
  <si>
    <t>g.garcia@ieee.org</t>
  </si>
  <si>
    <t>PICT-2016-1664</t>
  </si>
  <si>
    <t>Caracterización de la regulación de transportadores de drogas por la proteína de unión a ARNm IGF2BP1. Implicancia en la quimior</t>
  </si>
  <si>
    <t>RUIZ,MARIA LAURA</t>
  </si>
  <si>
    <t>ruiz@ifise-conicet.gov.ar</t>
  </si>
  <si>
    <t>PICT-2016-1665</t>
  </si>
  <si>
    <t>IMPLICANCIAS BENEFICAS DE BACTERIAS DE VIDA LIBRE NATIVAS EN GIRASOL Y EL APORTE SOBRE EL DESARROLLO DE TECNOLOGIAS SUSTENTABLES</t>
  </si>
  <si>
    <t>Alemano,Sergio Gabriel</t>
  </si>
  <si>
    <t>LabFisiolVeg-Laboratorio de Fisiología Vegetal</t>
  </si>
  <si>
    <t>salemano@exa.unrc.edu.ar</t>
  </si>
  <si>
    <t>PICT-2016-1666</t>
  </si>
  <si>
    <t>Sombra de la precipitación orográfica a sotavento de los Andes a 41ºS (Bariloche)</t>
  </si>
  <si>
    <t>Viale,Maximiliano</t>
  </si>
  <si>
    <t>533639.24</t>
  </si>
  <si>
    <t>ianigla@mendoza-conicet.gob.ar</t>
  </si>
  <si>
    <t>maxiviale@mendoza-conicet.gob.ar</t>
  </si>
  <si>
    <t>PICT-2016-1667</t>
  </si>
  <si>
    <t xml:space="preserve">Cámaras, discursos y públicos en el devenir biopolítico: técnicas gubernamentales de videovigilancia y marketing político en el </t>
  </si>
  <si>
    <t>BOTTA,MARÍA FLORENCIA</t>
  </si>
  <si>
    <t>florbotta@gmail.com</t>
  </si>
  <si>
    <t>PICT-2016-1668</t>
  </si>
  <si>
    <t>Redes regulatorias de genes en la segregación de las capas germinales y modelo de estudio de Síndrome de Alagille</t>
  </si>
  <si>
    <t>LÓPEZ,SILVIA LILIANA</t>
  </si>
  <si>
    <t>IBCN-INSTITUTO DE BIOLOGIA CELULAR Y NEUROCIENCIA</t>
  </si>
  <si>
    <t>slopez@fmed.uba.ar</t>
  </si>
  <si>
    <t>PICT-2016-1669</t>
  </si>
  <si>
    <t>Desarrollo de cultivos iniciadores de cepas autóctonas de los Valles Calchaquíes con potencialidad para la fermentación maloláct</t>
  </si>
  <si>
    <t>AREDES FERNÁNDEZ,PEDRO ADRIÁN</t>
  </si>
  <si>
    <t>IB-FBQF-Instituto de Biotecnologia (FBQF)</t>
  </si>
  <si>
    <t>pedroaredes@hotmail.com</t>
  </si>
  <si>
    <t>PICT-2016-1670</t>
  </si>
  <si>
    <t>Feno- y genotipificación para selección de individuos de caña de azúcar de alto contenido en azúcar y/o buenas características b</t>
  </si>
  <si>
    <t>Acevedo,Alberto</t>
  </si>
  <si>
    <t>aacevedo@cnia.inta.gov.ar</t>
  </si>
  <si>
    <t>PICT-2016-1671</t>
  </si>
  <si>
    <t>Ámbitos, redes de sociabilidad y posicionamientos políticos de las elites episcopal y empresarial católicas argentinas en la pos</t>
  </si>
  <si>
    <t>MOTTA,GUSTAVO JAVIER</t>
  </si>
  <si>
    <t>gustavojmotta@gmail.com</t>
  </si>
  <si>
    <t>PICT-2016-1672</t>
  </si>
  <si>
    <t>Spirulina Platensis: una Plataforma Química Sostenible Aplicable al Diseño de Envases Activos Biodegradables e Indicadores de Fr</t>
  </si>
  <si>
    <t>INTEMA-Instituto de Investigación en Ciencia y Tecnología de Materiales</t>
  </si>
  <si>
    <t>SCURSONI,JULIO ALEJANDRO</t>
  </si>
  <si>
    <t>Cat. Prod. Veg.-Ctedra de Produccin Vegetal. FAUBA</t>
  </si>
  <si>
    <t>scursoni@agro.uba.ar</t>
  </si>
  <si>
    <t>PICT-2016-1675</t>
  </si>
  <si>
    <t>BIOLOGIA DE LEPIDOPTEROS PLAGA EN SOJA BT: IMPACTO DE LA VEGETACION ASOCIADA AL CULTIVO Y DESARROLLO DE HERRAMIENTAS PARA UN MAN</t>
  </si>
  <si>
    <t>VERA,MARÍA TERESA</t>
  </si>
  <si>
    <t>teretina@hotmail.com</t>
  </si>
  <si>
    <t>tvera@faz.unt.edu.ar</t>
  </si>
  <si>
    <t>PICT-2016-1676</t>
  </si>
  <si>
    <t>Ingestión de cebos en hormigas urbanas: estudios fisiológicos y conductuales para un control no contaminante</t>
  </si>
  <si>
    <t>JOSENS,ROXANA</t>
  </si>
  <si>
    <t>roxy@bg.fcen.uba.ar</t>
  </si>
  <si>
    <t>UNITEFA-Unidad de Investigacin y Desarrollo en Tecnologa Farmacutica</t>
  </si>
  <si>
    <t>PICT-2016-1680</t>
  </si>
  <si>
    <t>Integración de Redes Metal-Orgánicas en Heteroestructuras Funcionales. Aspectos Sintéticos, Caracterización y Nuevas Aplicacione</t>
  </si>
  <si>
    <t>OMAR,AZZARONI</t>
  </si>
  <si>
    <t>oazzaroni@yahoo.com</t>
  </si>
  <si>
    <t>azzaroni@inifta.unlp.edu.ar</t>
  </si>
  <si>
    <t>PICT-2016-1681</t>
  </si>
  <si>
    <t>Contaminación por Agroquímicos de uso actual. Genotoxicidad y otros efectos subletales en organismos acuáticos.</t>
  </si>
  <si>
    <t>MENONE,MIRTA LUJÁN</t>
  </si>
  <si>
    <t>mirta.menone@gmail.com</t>
  </si>
  <si>
    <t>PICT-2016-1682</t>
  </si>
  <si>
    <t>CARACTERÍSTICAS MORFOSEDIMENTARIAS Y EVOLUTIVAS DEL TALUD CONTINENTAL BONAERENSE Y SU RELACIÓN CON LA DINÁMICA OCEÁNICA Y LA PRO</t>
  </si>
  <si>
    <t>VIOLANTE,ROBERTO ANTONIO</t>
  </si>
  <si>
    <t>SHN-Servicio de Hidrografía Naval</t>
  </si>
  <si>
    <t>SHN-Servicio de Hidrografa Naval</t>
  </si>
  <si>
    <t>rober.a.violante@gmail.com</t>
  </si>
  <si>
    <t>PICT-2016-1683</t>
  </si>
  <si>
    <t>ENFOQUE MULTIDIMENSIONAL PARA EL MEJORAMIENTO DE GERMOPLASMA DE ARROZ TOLERANTE A TEMPERATURA SUBOPTIMAS</t>
  </si>
  <si>
    <t>RODRIGUEZ,ANDRES ALBERTO</t>
  </si>
  <si>
    <t>UB1-Unidad de Biotecnología 1</t>
  </si>
  <si>
    <t>andresrodriguez@conicet.gov.ar</t>
  </si>
  <si>
    <t>intech@intech.gov.ar</t>
  </si>
  <si>
    <t>PICT-2016-1684</t>
  </si>
  <si>
    <t>NEXO ENTRE INFLAMACIÓN, ACTIVACIÓN DE NEUTRÓFILOS Y PLAQUETAS Y TROMBOSIS EN NEOPLASIAS MIELOPROLIFERATIVAS CRÓNICAS</t>
  </si>
  <si>
    <t>HELLER,PAULA</t>
  </si>
  <si>
    <t>IDIM-CONICET-Instituto de Investigaciones Médicas Alfredo Lanari</t>
  </si>
  <si>
    <t>paulaheller@hotmail.com</t>
  </si>
  <si>
    <t>PICT-2016-1685</t>
  </si>
  <si>
    <t>Banco nacional de datos sobre diversidad genética en Primates</t>
  </si>
  <si>
    <t>OKLANDER,LUCIANA INÉS</t>
  </si>
  <si>
    <t>lulaok@gmail.com</t>
  </si>
  <si>
    <t>PICT-2016-1686</t>
  </si>
  <si>
    <t>GLICÓSIDO HIDROLASAS PARA LA MODIFICACIÓN DE COMPUESTOS BIOACTIVOS</t>
  </si>
  <si>
    <t>BRECCIA,JAVIER</t>
  </si>
  <si>
    <t>javierbreccia@gmail.com</t>
  </si>
  <si>
    <t>PICT-2016-1687</t>
  </si>
  <si>
    <t>Historia comparada de las literaturas argentina y brasileña</t>
  </si>
  <si>
    <t>CROCE,MARCELA</t>
  </si>
  <si>
    <t>INDEAL-Instituto Interdisciplinario de Estudios e Investigaciones de América Latina</t>
  </si>
  <si>
    <t>marcela.croce@gmail.com</t>
  </si>
  <si>
    <t>PICT-2016-1688</t>
  </si>
  <si>
    <t>PICT-2016-1689</t>
  </si>
  <si>
    <t>MECANISMOS MOLECULARES INVOLUCRADOS EN LA TRANSICIÓN DEL USO A LA DEPENDENCIA DE DROGAS DE ABUSO: EFECTOS DE LA EXPOSICION PREVI</t>
  </si>
  <si>
    <t>BERNABEU,RAMON OSCAR</t>
  </si>
  <si>
    <t>rbernabeu@fmed.uba.ar</t>
  </si>
  <si>
    <t>PICT-2016-1690</t>
  </si>
  <si>
    <t>Promoción de cambios favorables en estados de salud y socialización en niños de mediana infancia</t>
  </si>
  <si>
    <t>LOZADA,MARIANA</t>
  </si>
  <si>
    <t>mariana.lozada@gmail.com</t>
  </si>
  <si>
    <t>PICT-2016-1691</t>
  </si>
  <si>
    <t>SÍNTESIS QUIMIO-ENZIMATICA Y EVALUACIÓN BIOLÓGICA DE DERIVADOS DE 2-OXAZOLIDINONAS COMO MODULADORES TERAPÉUTICOS DE LA SEÑALIZAC</t>
  </si>
  <si>
    <t>GUTIERREZ,MARIANA LILIAN</t>
  </si>
  <si>
    <t>marianagutierrez@cedie.org.ar</t>
  </si>
  <si>
    <t>PICT-2016-1692</t>
  </si>
  <si>
    <t>VARIACIÓN NATURAL (GWAS) DEL CRECIMIENTO POLARIZADO DE PELOS RADICALES DE ARABIDOPSIS THALIANA COMO HERRAMIENTA PARA IDENTIFICAR</t>
  </si>
  <si>
    <t>KASULIN,LUCIANA</t>
  </si>
  <si>
    <t>lkasulin@gmail.com</t>
  </si>
  <si>
    <t>fpitossi@leloir.org.ar</t>
  </si>
  <si>
    <t>PICT-2016-1693</t>
  </si>
  <si>
    <t>Caracterización microestructural y de las propiedades mecánicas de cables superconductores de MgB2</t>
  </si>
  <si>
    <t>LUCCAS,ROBERTO FABIÁN</t>
  </si>
  <si>
    <t>GMF-Grupo de Metalurgia Física</t>
  </si>
  <si>
    <t>313497.38</t>
  </si>
  <si>
    <t>rf.luccas@gmail.com</t>
  </si>
  <si>
    <t>luccas@ifir-conicet.gov.ar</t>
  </si>
  <si>
    <t>PICT-2016-1694</t>
  </si>
  <si>
    <t>Nuevas Tendencias en Pricing y Revenue Analytics</t>
  </si>
  <si>
    <t>VULCANO,GUSTAVO</t>
  </si>
  <si>
    <t>Escuela de Negoc-Escuela de Negocios y Departamento de Economia de la Universidad Torcuato Di Tella</t>
  </si>
  <si>
    <t>gvulcano@utdt.edu</t>
  </si>
  <si>
    <t>PICT-2016-1695</t>
  </si>
  <si>
    <t>EVOLUCIÓN PALEOGEOGRÁFICA, PALEOCLIMÁTICA Y PALEOCEANOGRÁFICA  DEL ATLÁNTICO SUDOCCIDENTAL DURANTE EL CRETÁCICO TARDÍO Y EL PALE</t>
  </si>
  <si>
    <t>Casadio,Silvio Alberto</t>
  </si>
  <si>
    <t>silvio63ar@yahoo.com.ar</t>
  </si>
  <si>
    <t>scasadio@cpenet.com.ar</t>
  </si>
  <si>
    <t>PICT-2016-1696</t>
  </si>
  <si>
    <t>Comunidades vegetales vinculadas al medio geológico y geomorfológico en un sistema hiperárido del centro-oeste de Argentina</t>
  </si>
  <si>
    <t>ALMIRON,MARTÍN GUILLERMO</t>
  </si>
  <si>
    <t>INGEO-Inatituto de Investigaciones Geolgicas Dr. Emiliano P. Aparicio</t>
  </si>
  <si>
    <t>martinalmiron2000@hotmail.com</t>
  </si>
  <si>
    <t>cigeobio@unsj-cuim.edu.ar</t>
  </si>
  <si>
    <t>PICT-2016-1697</t>
  </si>
  <si>
    <t>BIOPROSPECCIÓN DE PRINCIPIOS ACTIVOS PROVENIENTES DE LA FLORA ARGENTINA: ENSAYOS ANTIVIRALES, ANTIFÚNGICOS, ANTIBACTERIANOS Y AN</t>
  </si>
  <si>
    <t>NÚÑEZ MONTOYA,SUSANA CAROLINA</t>
  </si>
  <si>
    <t>susynumo@gmail.com</t>
  </si>
  <si>
    <t>PICT-2016-1698</t>
  </si>
  <si>
    <t>Estudio de la movilidad de metales pesados en aguas y sedimentos de la
cuenca del río Reconquista</t>
  </si>
  <si>
    <t>TUFO,ANA ELISABETH</t>
  </si>
  <si>
    <t>ECyT-Escuela de Ciencia y Tecnologia</t>
  </si>
  <si>
    <t>anaetufo@gmail.com</t>
  </si>
  <si>
    <t>PICT-2016-1699</t>
  </si>
  <si>
    <t>Interrelación entre Coxiella burnetii y el colesterol de la célula hospedadora.</t>
  </si>
  <si>
    <t>BERÓN,WALTER</t>
  </si>
  <si>
    <t>wberon@fcm.uncu.edu.ar</t>
  </si>
  <si>
    <t>PICT-2016-1700</t>
  </si>
  <si>
    <t>Factibilidad técnica, operativa y económica del proceso de obtención de concentrados proteicos de soja a partir expeller contemp</t>
  </si>
  <si>
    <t>REINHEIMER,MARÍA AGUSTINA</t>
  </si>
  <si>
    <t>CAIMI-Centro de Aplicaciones Informáticas y Modelado en Ingenieria</t>
  </si>
  <si>
    <t>mareinheimer@santafe-conicet.gov.ar</t>
  </si>
  <si>
    <t>caimi@frro.utn.edu.ar</t>
  </si>
  <si>
    <t>PICT-2016-1701</t>
  </si>
  <si>
    <t>Representaciones culturales sexo-disidentes y memoria queer en la ciudad de La Plata</t>
  </si>
  <si>
    <t>SAXE,FACUNDO NAZARENO</t>
  </si>
  <si>
    <t>facusaxe@yahoo.com.ar</t>
  </si>
  <si>
    <t>PICT-2016-1702</t>
  </si>
  <si>
    <t>Estudio estructural de FMRP y FMR2, dos proteínas del metabolismo del ARN asociadas a la discapacidad intelectual de origen here</t>
  </si>
  <si>
    <t>NOGUERA,MARTÍN EZEQUIEL</t>
  </si>
  <si>
    <t>IQUIFIB-Instituto de Quimica y Fisicoquimica Biologicas</t>
  </si>
  <si>
    <t>mnoguera@unq.edu.ar</t>
  </si>
  <si>
    <t>info@iquifib.org</t>
  </si>
  <si>
    <t>PICT-2016-1703</t>
  </si>
  <si>
    <t>Escape de la apoptosis en células tumorales de origen linfoide y mieloide: un nuevo rol del canal de protones (Hv1).</t>
  </si>
  <si>
    <t>MILESI,MARIA VERONICA</t>
  </si>
  <si>
    <t>veronica@biol.unlp.edu.ar</t>
  </si>
  <si>
    <t>PICT-2016-1704</t>
  </si>
  <si>
    <t>Evaluación de productos naturales obtenidos de Arachis hypogaea L, en su capacidad para inhibir al virus dengue y en su potencia</t>
  </si>
  <si>
    <t>SABINI,MARÍA CAROLA</t>
  </si>
  <si>
    <t>csabini@exa.unrc.edu.ar</t>
  </si>
  <si>
    <t>PICT-2016-1706</t>
  </si>
  <si>
    <t>Diversidad de hongos endófitos de Paspalum, su efecto sobre los patógenos fúngicos y el comportamiento agronómico de la planta</t>
  </si>
  <si>
    <t>FELITTI,SILVINA ANDREA</t>
  </si>
  <si>
    <t>BioByM-Laboratorio de Biodiversidad Vegetal y Microbiana</t>
  </si>
  <si>
    <t>sfelitti@unr.edu.ar</t>
  </si>
  <si>
    <t>PICT-2016-1707</t>
  </si>
  <si>
    <t>Aplicación de diferentes  tecnologías de procesamiento para promover la síntesis y/o aumentar la extractabilidad de compuestos a</t>
  </si>
  <si>
    <t>DENOYA,GABRIELA INÉS</t>
  </si>
  <si>
    <t>gdenoya@yahoo.com.ar</t>
  </si>
  <si>
    <t>denoya.gabriela@inta.gob.ar</t>
  </si>
  <si>
    <t>PICT-2016-1708</t>
  </si>
  <si>
    <t>Formulación de panes y galletitas mejorados nutricionalmente</t>
  </si>
  <si>
    <t>VERDINI,ROXANA ANDREA</t>
  </si>
  <si>
    <t>rverdini@yahoo.com.ar</t>
  </si>
  <si>
    <t>rverdini@fbioyf.unr.edu.ar</t>
  </si>
  <si>
    <t>PICT-2016-1709</t>
  </si>
  <si>
    <t>Hongos-micorrícicos-arbusculares (HMA) nativos de agroecosistemas del  Espinal de San Luis: análisis de su actividad y diversida</t>
  </si>
  <si>
    <t>LUGO,MÓNICA ALEJANDRA</t>
  </si>
  <si>
    <t>monicalugo63@gmail.com</t>
  </si>
  <si>
    <t>PICT-2016-1711</t>
  </si>
  <si>
    <t>La luz como modulador del sistema de defensas en plantas. Desde los mecanismos al ecosistema</t>
  </si>
  <si>
    <t>BALLARE,CARLOS</t>
  </si>
  <si>
    <t>ballare@ifeva.edu.ar</t>
  </si>
  <si>
    <t>PICT-2016-1712</t>
  </si>
  <si>
    <t>La trama social de la economía popular en el Conurbano bonaerense. Estrategias de reproducción social en la posconvertibilidad</t>
  </si>
  <si>
    <t>CABRERA,MARIA CLAUDIA</t>
  </si>
  <si>
    <t>MyE-Tecnicatura en Diseño de Marcas y Envases</t>
  </si>
  <si>
    <t>mccabrera@ymail.com</t>
  </si>
  <si>
    <t>PICT-2016-1713</t>
  </si>
  <si>
    <t>Estudios Paleomagnéticos y Paleoambientales del Sudeste de la Provincia de Buenos Aires y Patagonia Norte</t>
  </si>
  <si>
    <t>Gogorza,Claudia Susana Gabriela</t>
  </si>
  <si>
    <t>CIFICEN-Centro de Investigaciones en Fsica e Ingeniera del Centro de la Pcia. de Bs. As.</t>
  </si>
  <si>
    <t>cgogorza@exa.unicen.edu.ar</t>
  </si>
  <si>
    <t>PICT-2016-1714</t>
  </si>
  <si>
    <t>Catalizadores heterogéneos para la degradación de contaminantes orgánicos en aguas residuales mediante procesos avanzados de oxi</t>
  </si>
  <si>
    <t>Barbero,Bibiana Patricia</t>
  </si>
  <si>
    <t>bbarbero@unsl.edu.ar</t>
  </si>
  <si>
    <t>PICT-2016-1715</t>
  </si>
  <si>
    <t>EVALUACIÓN DEL PERFIL NUTRICIONAL EN INSUMOS Y DIETAS COMPLETAS UTILIZADAS EN LA PRODUCCION PORCINA DE LA PAMPA</t>
  </si>
  <si>
    <t>SAVIO,MARIANELA</t>
  </si>
  <si>
    <t>marianelasavio@gmail.com</t>
  </si>
  <si>
    <t>PICT-2016-1716</t>
  </si>
  <si>
    <t>Evaluación genética, microbiológica y bioquímica de las interacciones entre cereales y bacterias promotoras del crecimiento vege</t>
  </si>
  <si>
    <t>GARCÍA DE SALAMONE,INÉS EUGENIA</t>
  </si>
  <si>
    <t>ines.e.garcia@gmail.com</t>
  </si>
  <si>
    <t>igarcia@agro.uba.ar</t>
  </si>
  <si>
    <t>PICT-2016-1717</t>
  </si>
  <si>
    <t>Didáctica de la Astronomía y Astronomía en la Cultura</t>
  </si>
  <si>
    <t>GANGUI,ALEJANDRO</t>
  </si>
  <si>
    <t>algangui@gmail.com</t>
  </si>
  <si>
    <t>PICT-2016-1718</t>
  </si>
  <si>
    <t>ROL INMUNOMODULADOR DE FOSFOMICINA EN PORCINOS Y EFECTO PROTECTOR DEL ANTIBIÓTICO SOBRE LA APOPTOSIS INDUCIDA IN VIVO Y EX VIVO</t>
  </si>
  <si>
    <t>PÉREZ,DENISA SOLEDAD</t>
  </si>
  <si>
    <t>denisa@vet.unicen.edu.ar</t>
  </si>
  <si>
    <t>PICT-2016-1719</t>
  </si>
  <si>
    <t xml:space="preserve">ESTUDIO DE LA ACCIÓN CONJUNTA DE RECEPTORES DE HORMONAS ESTEROIDES EN LOS MECANISMOS INVOLUCRADOS EN EL CONTROL DE LA RESPUESTA </t>
  </si>
  <si>
    <t>OGARA,MARIA FLORENCIA</t>
  </si>
  <si>
    <t>flopyogara@gmail.com</t>
  </si>
  <si>
    <t>PICT-2016-1720</t>
  </si>
  <si>
    <t>Vías de señalización implicadas en procesos de regeneración hepatocelular: impacto de la modulación del leucotrieno B4</t>
  </si>
  <si>
    <t>ALVAREZ,MARIA DE LUJAN</t>
  </si>
  <si>
    <t>alvarez@ifise-conicet.gov.ar</t>
  </si>
  <si>
    <t>PICT-2016-1721</t>
  </si>
  <si>
    <t>Detección y codificación neuronal de luz polarizada</t>
  </si>
  <si>
    <t>BERÓN DE ASTRADA,MARTÍN</t>
  </si>
  <si>
    <t>martinba@gmail.com</t>
  </si>
  <si>
    <t>PICT-2016-1722</t>
  </si>
  <si>
    <t>Plataforma para el desarrollo de vacunas recombinantes en plantas basadas en fusiones de polímeros similares a elastinas y flage</t>
  </si>
  <si>
    <t>PICT-2016-1723</t>
  </si>
  <si>
    <t xml:space="preserve">Desarrollo de oligómeros y polímeros bio-inspirados para la obtención de estructuras organizadas. Aplicaciones biotecnológicas, </t>
  </si>
  <si>
    <t>CAMPODALL ORTO,VIVIANA</t>
  </si>
  <si>
    <t>vcdall@ffyb.uba.ar</t>
  </si>
  <si>
    <t>PICT-2016-1724</t>
  </si>
  <si>
    <t>BIOMARCADORES DE DAÑO OXIDATIVO Y NEURODEGENERACIÓN ASOCIADOS A LA HOMEOSTASIS DEL COBRE EN PLASMA HUMANO</t>
  </si>
  <si>
    <t>REPETTO,MARISA GABRIELA</t>
  </si>
  <si>
    <t>mrepetto@ffyb.uba.ar</t>
  </si>
  <si>
    <t>PICT-2016-1725</t>
  </si>
  <si>
    <t>VIRUS ZIKA: DESDE LA EMERGENCIA EPIDEMIOLÓGICA HACIA EL  ENTENDIMIENTO DE LOS MECANISMOS DE PATOGENESIS VIRAL</t>
  </si>
  <si>
    <t>GARDIOL,DANIELA</t>
  </si>
  <si>
    <t>dgardiol@yahoo.com.ar</t>
  </si>
  <si>
    <t>gardiol@ibr-conicet.gov.ar</t>
  </si>
  <si>
    <t>PICT-2016-1726</t>
  </si>
  <si>
    <t>Staphylococcus aureus  en pacientes fibroquísticos: Aspectos epidemiológicos y moleculares</t>
  </si>
  <si>
    <t>MOLLERACH,MARTA EUGENIA</t>
  </si>
  <si>
    <t>Cat. Microb.-Catedra de Microbiologa</t>
  </si>
  <si>
    <t>martamollerach@gmail.com</t>
  </si>
  <si>
    <t>PICT-2016-1727</t>
  </si>
  <si>
    <t>Desarrollo de quesos untables de cabra con diferente contenido graso, elaborados con fermentos probióticos y envasados individua</t>
  </si>
  <si>
    <t>FRAU,SILVIA FLORENCIA</t>
  </si>
  <si>
    <t>ICyTA-Instituto de Ciencia y Tecnologia de Alimentos</t>
  </si>
  <si>
    <t>ffrau@unse.edu.ar</t>
  </si>
  <si>
    <t>PICT-2016-1728</t>
  </si>
  <si>
    <t>ALTERACIONES EN EL PROCESAMIENTO CORTICAL SOMATOSENSORIAL MEDIADAS POR LA NEUROTRANSMISION SEROTONERGICA EN CONDICIONES FISIOLOG</t>
  </si>
  <si>
    <t>URBANO SUAREZ,FRANCISCO JOSE</t>
  </si>
  <si>
    <t>fran.j.urbano@gmail.com</t>
  </si>
  <si>
    <t>fjurbano@fbmc.fcen.uba.ar</t>
  </si>
  <si>
    <t>MACCIONI,MARIANA</t>
  </si>
  <si>
    <t>mmaccioni@fcq.unc.edu.ar</t>
  </si>
  <si>
    <t>PICT-2016-1730</t>
  </si>
  <si>
    <t xml:space="preserve">Evaluación del Antígeno Recombinante SAPA en el Diagnóstico Temprano y monitoreo post-terapéutico de la Infección Congénita por </t>
  </si>
  <si>
    <t>SOSA ESTANI,SERGIO</t>
  </si>
  <si>
    <t>ssosa@msal.gov.ar</t>
  </si>
  <si>
    <t>PICT-2016-1731</t>
  </si>
  <si>
    <t>Correlaciones entre desempeño catalítico y estructura de materiales basados en óxidos reducibles para el diseño de procesos cata</t>
  </si>
  <si>
    <t>BONIVARDI,ADRIAN</t>
  </si>
  <si>
    <t>abonivar@gmail.gov.ar</t>
  </si>
  <si>
    <t>abonivar@gmail.com</t>
  </si>
  <si>
    <t>PICT-2016-1732</t>
  </si>
  <si>
    <t>Holografía y sus aplicaciones a modelos resolubles</t>
  </si>
  <si>
    <t>CORREA,DIEGO HERNAN</t>
  </si>
  <si>
    <t>correa@fisica.unlp.edu.ar</t>
  </si>
  <si>
    <t>Laboratorio de escritura académica para Chilecito</t>
  </si>
  <si>
    <t>UNdeC-Universidad Nacional de Chilecito</t>
  </si>
  <si>
    <t>infoinstitucional@undec.edu.ar</t>
  </si>
  <si>
    <t>PICT-2016-1735</t>
  </si>
  <si>
    <t>Comportamiento del mono caraya (Alouatta caraya) e impacto del turismo en montes de los esteros del Iberá</t>
  </si>
  <si>
    <t>Cassini,Marcelo Hernán</t>
  </si>
  <si>
    <t>GEMA-Grupo de Estudios en Ecologia de Mamiferos</t>
  </si>
  <si>
    <t>mcassini@mail.unlu.edu.ar</t>
  </si>
  <si>
    <t>cassini@mail.unlu.edu.ar</t>
  </si>
  <si>
    <t>PICT-2016-1736</t>
  </si>
  <si>
    <t>HISTORIA REGIONAL Y PATRIMONIO RURAL. El trazado ferroviario en el surgimiento y ocaso de los pueblos rurales en el sudeste bona</t>
  </si>
  <si>
    <t>BLANCO,MONICA</t>
  </si>
  <si>
    <t>CIEP-Centro Interdisciplinario de Estudios Politicos Sociales y Juridicos</t>
  </si>
  <si>
    <t>blancounicen@yahoo.com.ar</t>
  </si>
  <si>
    <t>ciep-unicen@fch.unicen.edu.ar</t>
  </si>
  <si>
    <t>PICT-2016-1737</t>
  </si>
  <si>
    <t>Caracterización multiescala de microestructuras óseas y diseño de andamios óseos</t>
  </si>
  <si>
    <t>CISILINO,ADRIÁN PABLO</t>
  </si>
  <si>
    <t>cisilino@fi.mdp.edu.ar</t>
  </si>
  <si>
    <t>PICT-2016-1738</t>
  </si>
  <si>
    <t>OCUPACIONES ALDEANAS TEMPRANAS EN LA VERTIENTE ORIENTAL DE LAS CUMBRES CALCHAQUÍES. ARQUEOLOGÍA DE LA LOCALIDAD DE ANFAMA (PROVI</t>
  </si>
  <si>
    <t>SALAZAR,JULIAN</t>
  </si>
  <si>
    <t>C.E.H.-Centro de Estudios Históricos "Prof. Carlos S.A. Segreti"</t>
  </si>
  <si>
    <t>jjsalba@hotmail.com</t>
  </si>
  <si>
    <t>Estudio del efecto del estrés ambiental sobre sobre la producción sustentable del yacaré overo (Caiman latirostris): análisis de</t>
  </si>
  <si>
    <t>PARACHÚ MARCÓ,MARÍA VIRGINIA</t>
  </si>
  <si>
    <t>virparachu@gmail.com</t>
  </si>
  <si>
    <t>PICT-2016-1740</t>
  </si>
  <si>
    <t>Impacto de la infección del virus Junín en respuestas efectoras de la célula macrofágica</t>
  </si>
  <si>
    <t>GOMEZ,RICARDO MARTIN</t>
  </si>
  <si>
    <t>rmg1426@gmail.com</t>
  </si>
  <si>
    <t>rmg1426@yahoo.com.ar</t>
  </si>
  <si>
    <t>PICT-2016-1741</t>
  </si>
  <si>
    <t>Evaluación de tres técnicas de ELISA para la determinación paratuberculosis en muestras de suero y leche</t>
  </si>
  <si>
    <t>CIRONE,KARINA MARIELA</t>
  </si>
  <si>
    <t>cirone.karina@inta.gob.ar</t>
  </si>
  <si>
    <t>PICT-2016-1742</t>
  </si>
  <si>
    <t>GENETICA MOLECULAR Y FUNCIONAL DEL GEN POMC EN NEURONAS HIPOTALÁMICAS Y SU IMPLICANCIA EN OBESIDAD</t>
  </si>
  <si>
    <t>RUBINSTEIN,MARCELO</t>
  </si>
  <si>
    <t>mrubins78@gmail.com</t>
  </si>
  <si>
    <t>PICT-2016-1743</t>
  </si>
  <si>
    <t>El enfoque dialógico de la argumentación y de la polifonía enunciativa. Un modelo semántico-pragmático para el análisis de la su</t>
  </si>
  <si>
    <t>GARCÍA NEGRONI,MARÍA MARTA</t>
  </si>
  <si>
    <t>mamagn@gmail.com</t>
  </si>
  <si>
    <t>secretario-il@filo.uba.ar</t>
  </si>
  <si>
    <t>PICT-2016-1744</t>
  </si>
  <si>
    <t>TGF B en la reorganización metabólica y desarrollo del cancer colorrectal</t>
  </si>
  <si>
    <t>MARTINEZ MARIGNAC,VERONICA LUCRECIA</t>
  </si>
  <si>
    <t>CICyTTP-CONICET-Centro de Investigaciones Cientificas y Transferencia de Tecnología a la Producción Nº1</t>
  </si>
  <si>
    <t>vmartinezmarignac@cicyttp.org.ar</t>
  </si>
  <si>
    <t>PICT-2016-1745</t>
  </si>
  <si>
    <t>Nanopartículas de polímeros conjugados para optimizar la performance de la Terapia Fotodinámica contra el Glioblastoma</t>
  </si>
  <si>
    <t>Ibarra,Luis Exequiel</t>
  </si>
  <si>
    <t>luisibarra111@hotmail.com</t>
  </si>
  <si>
    <t>libarra@exa.unrc.edu.ar</t>
  </si>
  <si>
    <t>PICT-2016-1746</t>
  </si>
  <si>
    <t>Nanostructured, biofunctional platforms for the sensitive and specific detection of target analytes in complex samples. Applicat</t>
  </si>
  <si>
    <t>TASSO,MARIANA PATRICIA</t>
  </si>
  <si>
    <t>marianatasso@gmail.com</t>
  </si>
  <si>
    <t>PICT-2016-1747</t>
  </si>
  <si>
    <t>Representación, verdad y experiencia en el estructuralismo empirista</t>
  </si>
  <si>
    <t>GENTILE,NELIDA</t>
  </si>
  <si>
    <t>nellygentile@gmail.com</t>
  </si>
  <si>
    <t>PICT-2016-1748</t>
  </si>
  <si>
    <t>Impacto de las infecciones genitourinarias y transmisibles sexualmente en el embarazo adolescente. Propuesta de una actualizació</t>
  </si>
  <si>
    <t>RODRIGUEZ FERMEPIN,MARCELO</t>
  </si>
  <si>
    <t>FFyB-Facultad de Farmacia y Bioquimica, UBA</t>
  </si>
  <si>
    <t>mfermepin@gmail.com</t>
  </si>
  <si>
    <t>mrfchlam@ffyb.uba.ar</t>
  </si>
  <si>
    <t>PICT-2016-1749</t>
  </si>
  <si>
    <t>Los otros montoneros. Las identidades de las disidencias de la organización Montoneros (1970-1980)</t>
  </si>
  <si>
    <t>SLIPAK,DANIELA VERÓNICA</t>
  </si>
  <si>
    <t>danielaslipak@hotmail.com</t>
  </si>
  <si>
    <t>investigacionidaes@gmail.com</t>
  </si>
  <si>
    <t>PICT-2016-1750</t>
  </si>
  <si>
    <t>Búsqueda de nuevas especies de Fusarium asociadas a pastos naturales (Flia Poaceae) desarrollados en ecosistemas naturales de Ar</t>
  </si>
  <si>
    <t>RAMIREZ,MARIA LAURA</t>
  </si>
  <si>
    <t>mramirez@exa.unrc.edu.ar</t>
  </si>
  <si>
    <t>PICT-2016-1751</t>
  </si>
  <si>
    <t>Compromisos epistemológicos y ontológicos del estructuralismo empirista</t>
  </si>
  <si>
    <t>GAETA,RODOLFO LUJÁN</t>
  </si>
  <si>
    <t>rodygaeta@gmail.com</t>
  </si>
  <si>
    <t>PICT-2016-1752</t>
  </si>
  <si>
    <t>Desarrollo y crecimiento placentario en un modelo experimental de consumo materno de alcohol. Factores angiogénicos involucrados</t>
  </si>
  <si>
    <t>CEBRAL,ELISA</t>
  </si>
  <si>
    <t>ecebral@hotmail.com</t>
  </si>
  <si>
    <t>PICT-2016-1753</t>
  </si>
  <si>
    <t>Desarrollo de herramientas biotecnológicas para el control del nematodo formador de agallas a partir del estudio de la función a</t>
  </si>
  <si>
    <t>CASTRO,OLGA ALEJANDRA</t>
  </si>
  <si>
    <t>alecastro2901@gmail.com</t>
  </si>
  <si>
    <t>ocastro@qb.fcen.uba.ar</t>
  </si>
  <si>
    <t>PICT-2016-1754</t>
  </si>
  <si>
    <t>TRANSFERENCIA DE MASA A TRAVÉS DE LA CORTEZA: MAGMATISMO, DEFORMACIÓN Y METALOGÉNESIS</t>
  </si>
  <si>
    <t>PINOTTI,LUCIO PEDRO</t>
  </si>
  <si>
    <t>Dpto de Geologia-Departamento de Geologia</t>
  </si>
  <si>
    <t>lpinotti@exa.unrc.edu.ar</t>
  </si>
  <si>
    <t>PICT-2016-1755</t>
  </si>
  <si>
    <t>Medición y modelado de los circuitos neuronales involucrados en procesamiento de señales sensoriales.</t>
  </si>
  <si>
    <t>MARACHLIAN,EMILIANO</t>
  </si>
  <si>
    <t>wige81@gmail.com</t>
  </si>
  <si>
    <t>PICT-2016-1756</t>
  </si>
  <si>
    <t>Política de masas y cultura de masas en la Argentina entre las dos guerras mundiales: miradas locales, nacionales y transnaciona</t>
  </si>
  <si>
    <t>GAYOL,SANDRA VIVIANA</t>
  </si>
  <si>
    <t>sandra.gayol@gmail.com</t>
  </si>
  <si>
    <t>FRATI,FERNANDO EMMANUEL</t>
  </si>
  <si>
    <t>fefrati@undec.edu.ar</t>
  </si>
  <si>
    <t>PICT-2016-1758</t>
  </si>
  <si>
    <t>Participacion de la autofagia y de la proteina kinasa B, Akt, en la cardioproteccion ejercida por la administracion aguda de est</t>
  </si>
  <si>
    <t>MARINA PRENDES,MARÍA GABRIELA</t>
  </si>
  <si>
    <t>ADF-Area de Fisiologia</t>
  </si>
  <si>
    <t>gmarina@ffyb.uba.ar</t>
  </si>
  <si>
    <t>PICT-2016-1759</t>
  </si>
  <si>
    <t>MECANISMOS IMPLICADOS EN DAÑO PANCREÁTICO Y PATOLOGÍA DIABÉTICA ASOCIADOS AL CONSUMO DE BEBIDAS COLA</t>
  </si>
  <si>
    <t>OTERO-LOSADA,Matilde Estela</t>
  </si>
  <si>
    <t>mol@fmed.uba.ar</t>
  </si>
  <si>
    <t>PICT-2016-1760</t>
  </si>
  <si>
    <t>DESARROLLO DE MATERIALES AVANZADOS y METODOS DE FABRICACION. SÍNTESIS, PROPIEDADES Y PROTOTIPADO DE INNOVACIONES TECNOLOGICAS.</t>
  </si>
  <si>
    <t>BARBERO,CESAR</t>
  </si>
  <si>
    <t>cesarbarbero@gmail.com</t>
  </si>
  <si>
    <t>cbarbero@exa.unrc.edu.ar</t>
  </si>
  <si>
    <t>PICT-2016-1763</t>
  </si>
  <si>
    <t>EL CREDITO HIPOTECARIO EN LA POLÍTICA DE VIVIENDA, IMPLICANCIAS TERRITORIALES. ENTRE LA REACTIVACIÓN ECONÓMICA Y LA RESTAURACIÓN</t>
  </si>
  <si>
    <t>FERNANDEZ WAGNER,RAUL EDUARDO</t>
  </si>
  <si>
    <t>1910934.56</t>
  </si>
  <si>
    <t>rwagner@ungs.edu.ar</t>
  </si>
  <si>
    <t>PICT-2016-1764</t>
  </si>
  <si>
    <t>Diseño, síntesis y actividad biológica de ligandos multivalentes biomiméticos de glicosaminoglicanos.</t>
  </si>
  <si>
    <t>PICT-2016-1765</t>
  </si>
  <si>
    <t>Trastornos alimentarios y obesidad en adolescentes: evaluación de la eficacia de una intervención preventiva</t>
  </si>
  <si>
    <t>Ininvest-Instituto de Investigaciones, Facultad de Psicología, Universidad de Buenos Aires</t>
  </si>
  <si>
    <t>PICT-2016-1767</t>
  </si>
  <si>
    <t>DISEÑO Y APLICACIÓN  DE CATALIZADORES Y ADSORBENTES CON POROSIDAD JERARQUIZADA SOPORTADOS EN ESTRUCTURAS CERÁMICAS</t>
  </si>
  <si>
    <t>BOIX,ALICIA VIVIANA</t>
  </si>
  <si>
    <t>Facultad de Inge-Facultad de Ingeniera Qumica Universidad Nacional del Litoral FIQ-UNL</t>
  </si>
  <si>
    <t>aboix@fiq.unl.edu.ar</t>
  </si>
  <si>
    <t>PICT-2016-1768</t>
  </si>
  <si>
    <t>Síntesis, caracterización y modelado de nanoestructuras híbridas que exhiben una fuerte interacción con la luz</t>
  </si>
  <si>
    <t>ENCINA,EZEQUIEL ROBERTO</t>
  </si>
  <si>
    <t>ezencina@fcq.unc.edu.ar</t>
  </si>
  <si>
    <t>secrefq@fcq.unc.edu.ar</t>
  </si>
  <si>
    <t>PICT-2016-1769</t>
  </si>
  <si>
    <t>Problemas de vacancia en farmacología, abordados desde el laboratorio bioanalítico: Chagas, HIV y toxoplasmosis</t>
  </si>
  <si>
    <t>MASTRANTONIO GARRIDO,GUIDO ENRIQUE</t>
  </si>
  <si>
    <t>FCE-UNLP-Facultad de Ciencias Exactas - Universidad Nacional de La Plata</t>
  </si>
  <si>
    <t>mastra@biol.unlp.edu.ar</t>
  </si>
  <si>
    <t>Dispositivos MicroFluídicos Integrando Películas Mesoporosas Nanofuncionales para Aplicaciones Biológicas</t>
  </si>
  <si>
    <t>BELLINO,MARTÍN GONZALO</t>
  </si>
  <si>
    <t>martinbellino@yahoo.com.ar</t>
  </si>
  <si>
    <t>mbellino@cnea.gov.ar</t>
  </si>
  <si>
    <t>PICT-2016-1771</t>
  </si>
  <si>
    <t>ESTUDIO PETRO-ESTRUCTURAL DE LA PORCIÓN CENTRO-NORTE DE LA SIERRA DE COMECHINGONES Y SU RELACIÓN CON VARIACIONES QUÍMICAS, MAGNÉ</t>
  </si>
  <si>
    <t>RADICE,STEFANIA</t>
  </si>
  <si>
    <t>stefiradice@gmail.com</t>
  </si>
  <si>
    <t>PICT-2016-1772</t>
  </si>
  <si>
    <t>PICT-2016-1773</t>
  </si>
  <si>
    <t>ESTUDIO DEL PAPEL DE LAS PROTEINAS Vav EN PROCESOS CELULARES DE MIGRACIÓN, ADHESIÓN Y DIFERENCIACIÓN ASOCIADOS A CÁNCER</t>
  </si>
  <si>
    <t>MENACHO MÁRQUEZ,MAURICIO ARIEL</t>
  </si>
  <si>
    <t xml:space="preserve">MPLBIOR-Laboratorio Max Planck de Biologa Estructura Qumica y Biofisica Molecular de Rosario </t>
  </si>
  <si>
    <t>mmenacho@conicet.gov.ar</t>
  </si>
  <si>
    <t>mmenacho@usal.es</t>
  </si>
  <si>
    <t>PICT-2016-1774</t>
  </si>
  <si>
    <t>Alfabetizaciones multimodales y repertorios sociolingüísticos: un abordaje etnográfico de las nuevas prácticas de lectura, escri</t>
  </si>
  <si>
    <t>PICT-2016-1775</t>
  </si>
  <si>
    <t>COMPORTAMIENTO TRIBOLÓGICO DE ACEROS INOXIDABLES CON TRATAMIENTOS SUPERFICIALES</t>
  </si>
  <si>
    <t>HEREÑU,SILVINA ANDREA NOEMI</t>
  </si>
  <si>
    <t>herenu@ifir-conicet.gov.ar</t>
  </si>
  <si>
    <t>sec@ifir-conicet.gov.ar</t>
  </si>
  <si>
    <t>PICT-2016-1776</t>
  </si>
  <si>
    <t>Desarrollo de Metodologías de Análisis Para la Determinación y Monitoreo de Residuos de Micotoxinas y Pesticidas en Muestras Agr</t>
  </si>
  <si>
    <t>CERUTTI,SOLEDAD</t>
  </si>
  <si>
    <t>INQUISAL-INSTITUTO DE QUIMICA SAN LUIS</t>
  </si>
  <si>
    <t>ecerutti@gmail.com</t>
  </si>
  <si>
    <t>PICT-2016-1777</t>
  </si>
  <si>
    <t>Optimización de los aspectos semánticos, lógicos, dinámicos y jerárquicos del diseño de leyes</t>
  </si>
  <si>
    <t>RODRÍGUEZ,JORGE LUIS</t>
  </si>
  <si>
    <t>FD-UNMdP-Facultad de Derecho Universidad Nacional de Mar del Plata</t>
  </si>
  <si>
    <t>jorgerodriguez64@yahoo.com</t>
  </si>
  <si>
    <t>derecho@mdp.edu.ar</t>
  </si>
  <si>
    <t>PICT-2016-1778</t>
  </si>
  <si>
    <t>"Caracterización funcional de proteínas tiol y metaloproteínas involucradas en mecanismos antioxidantes y en regulación redox en</t>
  </si>
  <si>
    <t>ARIAS,DIEGO GUSTAVO</t>
  </si>
  <si>
    <t>LEM-Laboratorio Enzimologia Molecular</t>
  </si>
  <si>
    <t>darias@fbcb.unl.edu.ar</t>
  </si>
  <si>
    <t>PICT-2016-1779</t>
  </si>
  <si>
    <t>MECANISMO DE FORMACIÓN DE GOTAS LIPÍDICAS EN MEMBRANAS MODELO</t>
  </si>
  <si>
    <t>Caruso,Benjamin</t>
  </si>
  <si>
    <t>benjacaruso@yahoo.com.ar</t>
  </si>
  <si>
    <t>PICT-2016-1780</t>
  </si>
  <si>
    <t>There's no place like home?  Exploring mechanisms relating to  home-field advantage for litter decomposition in temperate fores</t>
  </si>
  <si>
    <t>AUSTIN,AMY THERESA</t>
  </si>
  <si>
    <t>austin@ifeva.edu.ar</t>
  </si>
  <si>
    <t>PICT-2016-1781</t>
  </si>
  <si>
    <t>PICT-2016-1782</t>
  </si>
  <si>
    <t>Análisis de la aptitud sidrera de variedades de manzanas sidreras y no sidreras pertenecientes al Banco de Germoplasma de la Est</t>
  </si>
  <si>
    <t>UTHURRY,CARLOS ANÍBAL</t>
  </si>
  <si>
    <t>UNRN- Ing. en Al-Universidad Nacional de Rio Negro - Ingeniera en Alimentos</t>
  </si>
  <si>
    <t>cuthurry@unrn.edu.ar</t>
  </si>
  <si>
    <t>PICT-2016-1783</t>
  </si>
  <si>
    <t>ANÁLISIS DE GRANDES BASES DE DATOS EN SISTEMAS DE PRODUCCIÓN AGRÍCOLA</t>
  </si>
  <si>
    <t>PRATTA,GUILLERMO RAÚL</t>
  </si>
  <si>
    <t>Ctedra de Gentic-Ctedra de Gentica Facultad de Ciencias Agrarias UNR</t>
  </si>
  <si>
    <t>gpratta@unr.edu.ar</t>
  </si>
  <si>
    <t>PICT-2016-1784</t>
  </si>
  <si>
    <t>MECANISMOS MOLECULARES Y FISIOLOGICOS QUE PARTICIPAN EN LA PERCEPCION Y SEÑALIZACION POR LUZ</t>
  </si>
  <si>
    <t>BOTTO,JAVIER</t>
  </si>
  <si>
    <t>botto@agro.uba.ar</t>
  </si>
  <si>
    <t>PICT-2016-1786</t>
  </si>
  <si>
    <t>Estudio de una nueva variante del receptor tipo II del factor de crecimiento transformante beta y su rol en el proceso regenerat</t>
  </si>
  <si>
    <t>LA COLLA,ANABELA BELÉN</t>
  </si>
  <si>
    <t>analacolla@hotmail.com</t>
  </si>
  <si>
    <t>PICT-2016-1787</t>
  </si>
  <si>
    <t>Nuevas entidades químicas anticonvulsivas, su búsqueda, su diseño, síntesis y evaluación biologica</t>
  </si>
  <si>
    <t>BRUNO BLANCH,LUIS ENRIQUE</t>
  </si>
  <si>
    <t>brunoblanch.luis@gmail.com</t>
  </si>
  <si>
    <t>PICT-2016-1788</t>
  </si>
  <si>
    <t>DESARROLLO DE ÓRGANOS BIOARTIFICIALES POR INGENIERIA DE TEJIDOS PARA SU APLICACIÓN EN EL CAMPO DE LA MEDICINA REGENERATIVA</t>
  </si>
  <si>
    <t>SALVATIERRA,NANCY ALICIA</t>
  </si>
  <si>
    <t xml:space="preserve">FCEFyN -Departamento de Química, Facultad de Ciencias Exactas, Físicas y Naturales </t>
  </si>
  <si>
    <t>nancyalicia87@gmail.com</t>
  </si>
  <si>
    <t>nsalvatierra@efn.uncor.edu</t>
  </si>
  <si>
    <t>PICT-2016-1789</t>
  </si>
  <si>
    <t>PRODUCCIÓN Y CARACTERIZACIÓN DE VARIANTES DE BIOPOLÍMERO ESCLEROGLUCANO. ESTUDIO DE SUS PROPIEDADES BIOLÓGICAS E INMUNES PARA FU</t>
  </si>
  <si>
    <t>CASTILLO,NATALIA ALEJANDRA</t>
  </si>
  <si>
    <t>castillonaty@gmail.com</t>
  </si>
  <si>
    <t>ncastillo@proimi.org.ar</t>
  </si>
  <si>
    <t>PICT-2016-1790</t>
  </si>
  <si>
    <t>Participación de kisspeptina y leptina en el período de reanudación de la actividad ovárica posparto y en trastornos reproductiv</t>
  </si>
  <si>
    <t>MARELLI,BELKIS ESTER</t>
  </si>
  <si>
    <t>bmarelli@fcv.unl.edu.ar</t>
  </si>
  <si>
    <t>PICT-2016-1791</t>
  </si>
  <si>
    <t>Análisis genómico en ovinos resistentes y susceptibles a las parasitosis gastrointestinales</t>
  </si>
  <si>
    <t>POLI,MARIO</t>
  </si>
  <si>
    <t>IGEAF-Instituto de Genética Ewald A. Favret</t>
  </si>
  <si>
    <t>poli.mario@inta.gob.ar</t>
  </si>
  <si>
    <t>PICT-2016-1792</t>
  </si>
  <si>
    <t>BACTERIAS SAPROFITAS COMO CONTAMINANTES DE SEMEN BOVINO CRIOPRESERVADO: RESISTENCIA A LOS ANTIMICROBIANOS, EFECTOS SOBRE LA CALI</t>
  </si>
  <si>
    <t>MANES,JORGELINA</t>
  </si>
  <si>
    <t>jorgelinamanes@hotmail.com</t>
  </si>
  <si>
    <t>manes.jorgelina@inta.gob.ar</t>
  </si>
  <si>
    <t>PICT-2016-1793</t>
  </si>
  <si>
    <t>Sucesión ecológica de hongos micorrícos arbusculares en ambientes semiáridos degradados</t>
  </si>
  <si>
    <t>ALVAREZ,ANAHÍ SOLEDAD</t>
  </si>
  <si>
    <t>anahialvarez@hotmail.com</t>
  </si>
  <si>
    <t>anahisalvarez@yahoo.com.ar</t>
  </si>
  <si>
    <t>PICT-2016-1794</t>
  </si>
  <si>
    <t>TEXIER RAMIREZ,JOSE DANIEL</t>
  </si>
  <si>
    <t>dantexier@gmail.com</t>
  </si>
  <si>
    <t>olatiff@undec.edu.ar</t>
  </si>
  <si>
    <t>PICT-2016-1795</t>
  </si>
  <si>
    <t>La vulnerabilidad socio-ocupacional de los trabajadores agrícolas en la Argentina</t>
  </si>
  <si>
    <t>NEIMAN,GUILLERMO SAUL</t>
  </si>
  <si>
    <t>gneiman@ceil-conicet.gov.ar</t>
  </si>
  <si>
    <t>PICT-2016-1796</t>
  </si>
  <si>
    <t xml:space="preserve">Epidemiología Molecular de Staphylococcus aureus Meticilino Resistente y Enterococcus Resistente a Vancomicina en pacientes con </t>
  </si>
  <si>
    <t>SOLA,CLAUDIA DEL VALLE</t>
  </si>
  <si>
    <t>2849262.39</t>
  </si>
  <si>
    <t>csola@fcq.unc.edu.ar</t>
  </si>
  <si>
    <t>PICT-2016-1797</t>
  </si>
  <si>
    <t>Desarrollo de un dispositivo microfluídico basado en partículas magnéticas con detección electroquímica / óptica, para aplicacio</t>
  </si>
  <si>
    <t>HERNÁNDEZ,SILVIA RAQUEL</t>
  </si>
  <si>
    <t>LSB-Laboratorio Sensores y Biosensores</t>
  </si>
  <si>
    <t>3842220.3</t>
  </si>
  <si>
    <t>shernand@fbcb.unl.edu.ar</t>
  </si>
  <si>
    <t>PICT-2016-1798</t>
  </si>
  <si>
    <t>Estudio de la adaptación intracelular de cepas de Staphylococcus aureus aisladas de infecciones intramamarias persistentes y tra</t>
  </si>
  <si>
    <t>DALLARD,BIBIANA ELISABET</t>
  </si>
  <si>
    <t>bdallard@fcv.unl.edu.ar</t>
  </si>
  <si>
    <t>PICT-2016-1799</t>
  </si>
  <si>
    <t>Efecto de la leptina sobre las neuronas del sistema somatosensorial tálamocortical de ratón</t>
  </si>
  <si>
    <t>PERISSINOTTI,PAULA</t>
  </si>
  <si>
    <t>peripali@gmail.com</t>
  </si>
  <si>
    <t>peripali@fbmc.fcen.uba.ar</t>
  </si>
  <si>
    <t>PICT-2016-1800</t>
  </si>
  <si>
    <t>Herramienta nutricional para mejorar la producción avícola</t>
  </si>
  <si>
    <t>ALONSO,MÓNICA ZULEMA</t>
  </si>
  <si>
    <t>FISFARVET-Departamento de Fisiología y Farmacología Veterinaria</t>
  </si>
  <si>
    <t>mzalonso@vet.unicen.edu.ar</t>
  </si>
  <si>
    <t>PICT-2016-1801</t>
  </si>
  <si>
    <t>Desarrollo y caracterización de biocomposites con aplicación en ingenieria de tejidos</t>
  </si>
  <si>
    <t>COMÍN,ROMINA</t>
  </si>
  <si>
    <t>FCEFyN, UNC-Facultad de Ciencias Exactas, Físicas y Naturales de la Universidad Nacional de Córdoba</t>
  </si>
  <si>
    <t>romicomin@gmail.com</t>
  </si>
  <si>
    <t>PICT-2016-1802</t>
  </si>
  <si>
    <t>Del genoma a la función: mutagénesis direccionada y mutagénesis al azar para la identificación de genes involucrados en el antag</t>
  </si>
  <si>
    <t>VALVERDE,CLAUDIO FABIÁN</t>
  </si>
  <si>
    <t>valverdecl@hotmail.com</t>
  </si>
  <si>
    <t>cvalver@unq.edu.ar</t>
  </si>
  <si>
    <t>PICT-2016-1803</t>
  </si>
  <si>
    <t>"Estudio de factores genéticos que influencian la productividad vegetal en ambientes desfavorables"</t>
  </si>
  <si>
    <t>ZANOR,MARÍA INÉS</t>
  </si>
  <si>
    <t>zanor@ibr-conicet.gov.ar</t>
  </si>
  <si>
    <t>PICT-2016-1804</t>
  </si>
  <si>
    <t>UTILIZACIÓN DEL SUB-ENFRIAMIENTO COMO ESTRATEGIA TECNOLOGICA PARA INCREMENTAR LA VIDA UTIL DE LA CARNE VACUNA</t>
  </si>
  <si>
    <t>POUZO,LAURA BEATRIZ</t>
  </si>
  <si>
    <t>laurapouzo@hotmail.com</t>
  </si>
  <si>
    <t>PICT-2016-1805</t>
  </si>
  <si>
    <t>Contaminación antrópica, inmunosupresión e infección parasitaria en poblaciones naturales de peces de arrecife</t>
  </si>
  <si>
    <t>SUEIRO,MARÍA CRUZ</t>
  </si>
  <si>
    <t>cruz@cenpat.edu.ar</t>
  </si>
  <si>
    <t>PICT-2016-1806</t>
  </si>
  <si>
    <t>Desarrollo de técnicas de ultrasonido láser e interferometría speckle para el ensayo de soldaduras de aleaciones de aluminio.</t>
  </si>
  <si>
    <t>Perez Quintián,Luis Fernando</t>
  </si>
  <si>
    <t>FAIN UNComa- Facultad de Ingeniera Universidad Nacional del Comahue</t>
  </si>
  <si>
    <t>fernando.perez.quintian@gmail.com</t>
  </si>
  <si>
    <t>PICT-2016-1807</t>
  </si>
  <si>
    <t>Rol de la interneuronas colinérgicas estriatales en el desarrollo de patrones de conducta repetitivos relacionados con la enferm</t>
  </si>
  <si>
    <t>BELFORTE,JUAN EMILIO</t>
  </si>
  <si>
    <t>belfortej@yahoo.com</t>
  </si>
  <si>
    <t>PICT-2016-1808</t>
  </si>
  <si>
    <t>NF-KAPA B: ROL EN LA ACTIVIDAD ANTI-INFLAMATORIA DE BACTERIAS LÁCTICAS PROBIÓTICAS EN UVEITIS</t>
  </si>
  <si>
    <t>RODRIGUEZ,ANA VIRGINIA</t>
  </si>
  <si>
    <t>anavirr@cerela.org.ar</t>
  </si>
  <si>
    <t>PICT-2016-1809</t>
  </si>
  <si>
    <t>Mitigación de la contaminación del agua y de la atmósfera por herbicidas</t>
  </si>
  <si>
    <t>MONTOYA,JORGELINA CEFERINA</t>
  </si>
  <si>
    <t>montoya.jorgelina@inta.gob.ar</t>
  </si>
  <si>
    <t>PICT-2016-1810</t>
  </si>
  <si>
    <t>CARACTERIZACIÓN DE LOS MECANISMOS MOLECULARES ASOCIADOS A LA FUNCIONALIDAD DE BETA-CATENINA EN LÍNEAS CELULARES DE CÁNCER DE MAM</t>
  </si>
  <si>
    <t>Cuello Carrión,Fernando Darío</t>
  </si>
  <si>
    <t>dcuello@mendoza-conicet.gob.ar</t>
  </si>
  <si>
    <t>PICT-2016-1811</t>
  </si>
  <si>
    <t>EVALUACION DE LA CONTAMINACIÓN EN LA ZONA COSTERA DEL GOLFO SAN JORGE (COMODORO RIVADAVIA): IMPACTO DE LAS DESCARGAS DE AGUAS RE</t>
  </si>
  <si>
    <t>TORRES,AMÉRICO IADRAN</t>
  </si>
  <si>
    <t>americo@cenpat-conicet.gob.ar</t>
  </si>
  <si>
    <t>direccion@cenpat-conicet.gob.ar</t>
  </si>
  <si>
    <t>PICT-2016-1812</t>
  </si>
  <si>
    <t>Infraestructuras Distribuidas Híbridas para Soportar la Ejecución de Algoritmos para Sistemas de Recomendación</t>
  </si>
  <si>
    <t>ZUNINO SUAREZ,ALEJANDRO OCTAVIO</t>
  </si>
  <si>
    <t>ISISTAN-Instituto de Sistemas Tandil</t>
  </si>
  <si>
    <t>azunino@gmail.com</t>
  </si>
  <si>
    <t>PICT-2016-1813</t>
  </si>
  <si>
    <t>Diseño, síntesis y evaluación biológica de nuevos péptidos antibacterianos de
tamaño pequeño. Estudio teórico y experimental del</t>
  </si>
  <si>
    <t>GARRO,ADRIANA DEOLINDA</t>
  </si>
  <si>
    <t>adrianagarrosl@gmail.com</t>
  </si>
  <si>
    <t>PICT-2016-1814</t>
  </si>
  <si>
    <t>Estrategias para el desarrollo de nuevos compuestos con potencial terapéutico: hipertensión, cáncer y depresión. Determinación d</t>
  </si>
  <si>
    <t>WILLIAMS,PATRICIA ANA MARÍA</t>
  </si>
  <si>
    <t>CEQUINOR-Centro de Química Inorgánica</t>
  </si>
  <si>
    <t>9908308.5</t>
  </si>
  <si>
    <t>williams@quimica.unlp.edu.ar</t>
  </si>
  <si>
    <t>PICT-2016-1815</t>
  </si>
  <si>
    <t>El error de predicción en los procesos de consolidación/reconsolidación de la memoria.</t>
  </si>
  <si>
    <t>Boccia,Mariano</t>
  </si>
  <si>
    <t>1461017.25</t>
  </si>
  <si>
    <t>mboccia@ffyb.uba.ar</t>
  </si>
  <si>
    <t>PICT-2016-1816</t>
  </si>
  <si>
    <t xml:space="preserve">Desarrollo de una metodología basada en PCR en tiempo real para la detección de infecciones por más de un genotipo de Chlamydia </t>
  </si>
  <si>
    <t>GALLO VAULET,MARIA LUCIA</t>
  </si>
  <si>
    <t>luligv@hotmail.com</t>
  </si>
  <si>
    <t>lgvaulet@ffyb.uba.ar</t>
  </si>
  <si>
    <t>PICT-2016-1817</t>
  </si>
  <si>
    <t>EVOLUCIÓN DEL MAGMATISMO TRIASICO SUPERIOR-JURASICO Y SU METALOGÉNESIS ASOCIADA EN EL SECTOR ORIENTAL DE LA COMARCA NORDPATAGÓNI</t>
  </si>
  <si>
    <t>STRAZZERE,LEONARDO</t>
  </si>
  <si>
    <t>lstrazze@uns.edu.ar</t>
  </si>
  <si>
    <t>PICT-2016-1819</t>
  </si>
  <si>
    <t>NUEVA ESTRATEGIA DE INMUNIZACION PARA  UNO DE LOS AGENTES DEL COMPLEJO
RESPIRATORIO BOVINO, EL HERPES VIRUS BOVINO-1</t>
  </si>
  <si>
    <t>ZAMORANO,PATRICIA INES</t>
  </si>
  <si>
    <t>zamorano.patricia@inta.gob.ar</t>
  </si>
  <si>
    <t>GORLA,DAVID</t>
  </si>
  <si>
    <t>david.gorla@conicet.gov.ar</t>
  </si>
  <si>
    <t>PICT-2016-1821</t>
  </si>
  <si>
    <t>RECEPTOR H2 A HISTAMINA Y MRP4/ABCC4 COMO BLANCOS TERAPEUTICOS PARA LEUCEMIA MIELOIDE AGUDA</t>
  </si>
  <si>
    <t>SHAYO,CARINA</t>
  </si>
  <si>
    <t>carinashayo@hotmail.com</t>
  </si>
  <si>
    <t>PICT-2016-1823</t>
  </si>
  <si>
    <t>LA EUTROFIZACIÓN COMO ESTRESOR SOBRE EL ENSAMBLE DE MOLUSCOS BENTÓNICOS: EFECTOS INDIVIDUALES, POBLACIONALES Y COMUNITARIOS</t>
  </si>
  <si>
    <t>STORERO,LORENA PIA</t>
  </si>
  <si>
    <t>IBMPAS-Instituto de Biologa Marina y Pesquera Almirante Storni</t>
  </si>
  <si>
    <t>lorestorero@gmail.com</t>
  </si>
  <si>
    <t>PICT-2016-1824</t>
  </si>
  <si>
    <t>Influencias climáticas en el crecimiento del tronco de Nothofagus pumilio (lenga) en altura y en ancho en el norte de la Patagon</t>
  </si>
  <si>
    <t>MAGNIN,NOEL AMARU</t>
  </si>
  <si>
    <t>amagnin@comahue-conicet.gob.ar</t>
  </si>
  <si>
    <t>PICT-2016-1825</t>
  </si>
  <si>
    <t>Selección y manejo de caracteres morfológicos asociados a la calidad forestal en Nothofagus</t>
  </si>
  <si>
    <t>TORRES,CRISTIAN DANIEL</t>
  </si>
  <si>
    <t>496475.2</t>
  </si>
  <si>
    <t>cdtorres.84@gmail.com</t>
  </si>
  <si>
    <t>ESTUDIO DE ASOCIACIÓN PARA CARACTERES REPRODUCTIVOS EN UNA POBLACIÓN DE BOVINOS DE RAZA HOLANDO Y CRUZAS HOLANDO X JERSEY DE ARG</t>
  </si>
  <si>
    <t>RASCHIA,MARÍA AGUSTINA</t>
  </si>
  <si>
    <t>agus_raschia@yahoo.com.ar</t>
  </si>
  <si>
    <t>raschia.maria@inta.gob.ar</t>
  </si>
  <si>
    <t>PICT-2016-1827</t>
  </si>
  <si>
    <t>Diseño y producción de partículas porosas mediante secado por atomización para aplicaciones farmacéuticas</t>
  </si>
  <si>
    <t>GALLO,LOREANA</t>
  </si>
  <si>
    <t>lgallo@plapiqui.edu.ar</t>
  </si>
  <si>
    <t>loreana.gallo@uns.edu.ar</t>
  </si>
  <si>
    <t>PICT-2016-1828</t>
  </si>
  <si>
    <t>Habitar e interactuar en el área del río Salado medio en Santiago del Estero (período prehispánico tardío y colonial temprano)</t>
  </si>
  <si>
    <t>TABOADA,CONSTANZA</t>
  </si>
  <si>
    <t>IAM-INSTITUTO DE ARQUEOLOGIA Y MUSEO</t>
  </si>
  <si>
    <t>constanzataboada@gmail.com</t>
  </si>
  <si>
    <t>PICT-2016-1829</t>
  </si>
  <si>
    <t>TRANSFORMACIONES SOCIALES Y URBANAS RECIENTES: 
EXPERIENCIAS Y PRÁCTICAS EN FERIAS Y MERCADOS DE LA CIUDAD DE BUENOS AIRES</t>
  </si>
  <si>
    <t>ROSA,PAULA CECILIA</t>
  </si>
  <si>
    <t>paula_rosa00@yahoo.com.ar</t>
  </si>
  <si>
    <t>PICT-2016-1830</t>
  </si>
  <si>
    <t>IBMP "Alte. Stor-Instituto de Biología Marina y Pesquera "Almirante Storni"</t>
  </si>
  <si>
    <t>PICT-2016-1833</t>
  </si>
  <si>
    <t>Innovación en la preparación de fitomedicinas antifúngicas con plantas de la flora argentina</t>
  </si>
  <si>
    <t>SORTINO,MAXIMILIANO</t>
  </si>
  <si>
    <t>Farmacognosia -F-Area Farmacognosia Facultad de Ciencias Bioquímicas y Farmacéuticas Universidad Nacional de Rosario</t>
  </si>
  <si>
    <t>msortino@fbioyf.unr.edu.ar</t>
  </si>
  <si>
    <t>PICT-2016-1834</t>
  </si>
  <si>
    <t>La energía como problemática integral: Escenarios, geopolítica y transiciones. Una aproximación comparativa e interdisciplinaria</t>
  </si>
  <si>
    <t>Svampa,Maristella Noemi­</t>
  </si>
  <si>
    <t>maristellasvampa@yahoo.com</t>
  </si>
  <si>
    <t>PICT-2016-1835</t>
  </si>
  <si>
    <t>Desarrollo de modelos de transformador en alta frecuencia para estudios transitorios en redes con altos niveles de generación re</t>
  </si>
  <si>
    <t>MOMBELLO,ENRIQUE MOMBELLO</t>
  </si>
  <si>
    <t>319702.81</t>
  </si>
  <si>
    <t>319879.99</t>
  </si>
  <si>
    <t>319537.96</t>
  </si>
  <si>
    <t>959120.76</t>
  </si>
  <si>
    <t>mombello@iee.unsj.edu.ar</t>
  </si>
  <si>
    <t>PICT-2016-1836</t>
  </si>
  <si>
    <t>Elaboración, caracterización, simulación numérica y ensayo de celdas solares basadas en Si y en semiconductores III-V</t>
  </si>
  <si>
    <t>BARRERA,MARCELA PATRICIA</t>
  </si>
  <si>
    <t>DES-Departamento Energía Solar</t>
  </si>
  <si>
    <t>barrera@tandar.cnea.gov.ar</t>
  </si>
  <si>
    <t>PICT-2016-1837</t>
  </si>
  <si>
    <t>TERAPIA CON VIRUS ONCOLITICOS UTILIZANDO DIRECCIONAMIENTO TRANSDUCCIONAL (Transductional targeting)</t>
  </si>
  <si>
    <t>PODHAJCER,OSVALDO</t>
  </si>
  <si>
    <t>opodhajcer@leloir.org.ar</t>
  </si>
  <si>
    <t>PICT-2016-1838</t>
  </si>
  <si>
    <t>Hepatitis E en Argentina: epidemiología molecular en animales con importancia pecuaria, bases para el desarrollo de un inmunoens</t>
  </si>
  <si>
    <t>MATHET,VERONICA LIDIA</t>
  </si>
  <si>
    <t>vmathet@yahoo.com</t>
  </si>
  <si>
    <t>vmathet@gmail.com</t>
  </si>
  <si>
    <t>PIÑA,JULIANA</t>
  </si>
  <si>
    <t>julianap8@hotmail.com</t>
  </si>
  <si>
    <t>julianap@plapiqui.edu.ar</t>
  </si>
  <si>
    <t>PICT-2016-1842</t>
  </si>
  <si>
    <t>LIBERACIÓN CONTROLADA DE ANTIBIÓTICOS Y ANTIINFLAMATORIOS DE USO VETERINARIO (nanosistemas biodegradables para administración pa</t>
  </si>
  <si>
    <t>Luna,Julio Alberto</t>
  </si>
  <si>
    <t>INTEC-Instituto de DEsarrollo Tecnologico para la Industria Quimica</t>
  </si>
  <si>
    <t>tcrear@vintec.org.ar</t>
  </si>
  <si>
    <t>PICT-2016-1843</t>
  </si>
  <si>
    <t>Evaluación de la micorrización natural de trigo y maíz a campo bajo prácticas agronómicas de fertilización e inoculación con Azo</t>
  </si>
  <si>
    <t>DI SALVO,LUCIANA PAULA</t>
  </si>
  <si>
    <t>disalvol@agro.uba.ar</t>
  </si>
  <si>
    <t>PICT-2016-1024</t>
  </si>
  <si>
    <t>DESARROLLO DE UNA ESTRATEGIA TERAPÉUTICA BASADA EN COMBINACIONES DE SISTEMAS POLIMÉRICOS ASOCIADOS A ANTIBIÓTICOS PARA EL TRATAM</t>
  </si>
  <si>
    <t>Breser,Maria Laura</t>
  </si>
  <si>
    <t>mlbreser@fcq.unc.edu.ar</t>
  </si>
  <si>
    <t>PICT-2016-1847</t>
  </si>
  <si>
    <t>Bortolato,Santiago Andrés</t>
  </si>
  <si>
    <t>bortolato@iquir-conicet.gov.ar</t>
  </si>
  <si>
    <t>PICT-2016-1850</t>
  </si>
  <si>
    <t>Distribución espacial y temporal de los destinos reproductivos como mecanismos de promoción del rendimiento en el cultivo de soj</t>
  </si>
  <si>
    <t>NICO,MAGALÍ</t>
  </si>
  <si>
    <t>Cultivos Indust-Cátedra de Cultivos Industriales</t>
  </si>
  <si>
    <t>mnico@agro.uba.ar</t>
  </si>
  <si>
    <t>PICT-2016-1851</t>
  </si>
  <si>
    <t>Estrategias utilizadas por Chlamydia trachomatis para evadir la fagocitosis y parasitar las células infectadas: punto de partida</t>
  </si>
  <si>
    <t>DAMIANI,MARÍA ELENA TERESA</t>
  </si>
  <si>
    <t>meteresadamiani@gmail.com</t>
  </si>
  <si>
    <t>PICT-2016-1852</t>
  </si>
  <si>
    <t>PICT-2016-1853</t>
  </si>
  <si>
    <t>Evaluación de la actividad octanoil-transferasa en Trypanosoma cruzi como blanco quimioterapéutico para el desarrollo de fármaco</t>
  </si>
  <si>
    <t>VACCHINA,PAOLA</t>
  </si>
  <si>
    <t>paola.vacchina.pv@gmail.com</t>
  </si>
  <si>
    <t>vacchina@ibr-conicet.gov.ar</t>
  </si>
  <si>
    <t>PICT-2016-1854</t>
  </si>
  <si>
    <t>Evaluación de complejos potencialmente híbridos del género Senna, Serie Aphyllae (Caesalpinioideae, Leguminosae) a través de car</t>
  </si>
  <si>
    <t>ROBBIATI,FEDERICO OMAR</t>
  </si>
  <si>
    <t>FCN-UNSA-Facultad Ciencias Naturales - Universidad Nacional de Salta</t>
  </si>
  <si>
    <t>federobbiati@gmail.com</t>
  </si>
  <si>
    <t>robbiati.federico@inta.gob.ar</t>
  </si>
  <si>
    <t>PICT-2016-1855</t>
  </si>
  <si>
    <t>Malezas en arroz: caracterización y mapeo de biotipos de Oryza sativa f. spontanea (arroz rojo), Echinochloa spp. (capines) y Cy</t>
  </si>
  <si>
    <t xml:space="preserve">López,María Gabriela </t>
  </si>
  <si>
    <t>mglopez@agr.unne.edu.ar</t>
  </si>
  <si>
    <t>PICT-2016-1859</t>
  </si>
  <si>
    <t>Apropiación de la renta de la tierra petrolera por diferentes sujetos sociales en Argentina y Venezuela (1970 a la actualidad)</t>
  </si>
  <si>
    <t>KORNBLIHTT,JUAN</t>
  </si>
  <si>
    <t>jkornblihtt@gmail.com</t>
  </si>
  <si>
    <t>ici@ungs.edu.ar</t>
  </si>
  <si>
    <t>Delorenzi,Alejandro</t>
  </si>
  <si>
    <t>delorenzi@fbmc.fcen.uba.ar</t>
  </si>
  <si>
    <t>PICT-2016-1861</t>
  </si>
  <si>
    <t>Evolución de las floras de Patagonia y Antártida durante el Cenofítico y su relación con los cambios globales de dioxido de carb</t>
  </si>
  <si>
    <t>BARREDA,VIVIANA DORA</t>
  </si>
  <si>
    <t>barredav@gmail.com</t>
  </si>
  <si>
    <t>PICT-2016-1863</t>
  </si>
  <si>
    <t>PRODUCCIÓN DE PAPA SEMILLA: ROL DE LAS MALEZAS Y DEL PULGÓN MYZUS PERSICAE SOBRE LA TRANSMISIÓN DE VIRUS AL CULTIVO</t>
  </si>
  <si>
    <t>MACHADO ASSEFH,CRISTINA RENATA</t>
  </si>
  <si>
    <t>FCN-UNSa-Facultad de Ciencias Naturales-</t>
  </si>
  <si>
    <t>crismachadoa@gmail.com</t>
  </si>
  <si>
    <t>PICT-2016-1864</t>
  </si>
  <si>
    <t>Medicina Traslacional: Desarrollo preclínico y optimización de nuevos agentes quimioterápicos</t>
  </si>
  <si>
    <t>ROZADOS,VIVIANA ROSA</t>
  </si>
  <si>
    <t>IGE-Instituto de Genética Experimental</t>
  </si>
  <si>
    <t>viviana.rozados@gmail.com</t>
  </si>
  <si>
    <t>PICT-2016-1866</t>
  </si>
  <si>
    <t>El cadmio como promotor del desarrollo de adenocarcinomas mamarios. Mecanismos involucrados en la progresión tumoral.</t>
  </si>
  <si>
    <t>RONCHETTI,SONIA ALEJANDRA</t>
  </si>
  <si>
    <t>1038070.12</t>
  </si>
  <si>
    <t>sonitaronchetti@hotmail.com</t>
  </si>
  <si>
    <t>sronchetti@ffyb.uba.ar</t>
  </si>
  <si>
    <t>GOLDBAUM,FERNANDO ALBERTO</t>
  </si>
  <si>
    <t>fgoldbaum@leloir.org.ar</t>
  </si>
  <si>
    <t>PICT-2016-1868</t>
  </si>
  <si>
    <t>Estudio computacional para el diseño y desarrollo de nuevos  materiales de aplicación nuclear y tecnologías de punta</t>
  </si>
  <si>
    <t>MOSCA,HUGO OSVALDO</t>
  </si>
  <si>
    <t>hmosca@cnea.gov.ar</t>
  </si>
  <si>
    <t>PICT-2016-1869</t>
  </si>
  <si>
    <t>ESTUDIO DE MARCADORES MOLECULARES PARA CÁNCER COLORRECTAL HEREDITARIO EN ARGENTINA. HACIA EL DESARROLLO DE UN TEST DIAGNÓSTICO.</t>
  </si>
  <si>
    <t>PAVICIC,WALTER HERNÁN</t>
  </si>
  <si>
    <t>IMBICE-Instituto Multidisciplinario de Biología Celular</t>
  </si>
  <si>
    <t>wpavicic@imbice.gov.ar</t>
  </si>
  <si>
    <t>PICT-2016-1870</t>
  </si>
  <si>
    <t>Interacción de Pseudomonas aeruginosa con la barrera epitelial: mecanismos involucrados en la adhesión a células apoptóticas ext</t>
  </si>
  <si>
    <t>KIERBEL,ARLINET VERÓNICA</t>
  </si>
  <si>
    <t>akierbel@iibintech.com.ar</t>
  </si>
  <si>
    <t>PICT-2016-1871</t>
  </si>
  <si>
    <t>Búsqueda de marcadores moleculares diagnósticos asociados al desarrollo de cáncer epitelial de ovario en pacientes con endometri</t>
  </si>
  <si>
    <t>BASTÓN,JUAN IGNACIO</t>
  </si>
  <si>
    <t>jibaston@gmail.com</t>
  </si>
  <si>
    <t>ibyme@ibyme.org</t>
  </si>
  <si>
    <t>PICT-2016-1872</t>
  </si>
  <si>
    <t>Las transgresiones marinas del Paleógeno-Neógeno en Patagonia: cronoestratigrafía, biota y paleoambientes</t>
  </si>
  <si>
    <t>PARRAS,ANA MARÍA</t>
  </si>
  <si>
    <t>aparras@exactas.unlpam.edu.ar</t>
  </si>
  <si>
    <t>PICT-2016-1873</t>
  </si>
  <si>
    <t>Coulleri,Juan Pablo</t>
  </si>
  <si>
    <t>juancoulleri@gmail.com</t>
  </si>
  <si>
    <t>PICT-2016-1875</t>
  </si>
  <si>
    <t xml:space="preserve">Olvido: De la falta de acceso o la destrucción del engrama, a un sistema adaptativo que desacopla la expresión de la memoria de </t>
  </si>
  <si>
    <t>EFECTO TERAPEUTICO DE BLS EN LA INHIBICION DEL CRECIMIENTO DE METASTASIS DE MELANOMA</t>
  </si>
  <si>
    <t>PICT-2016-1877</t>
  </si>
  <si>
    <t>Evaluación de los servicios ecosistémicos provistos por las aves de presa en ambientes productivos del centro de Argentina</t>
  </si>
  <si>
    <t>GRANDE,JUAN MANUEL</t>
  </si>
  <si>
    <t>manuhola@yahoo.es</t>
  </si>
  <si>
    <t>PICT-2016-1878</t>
  </si>
  <si>
    <t xml:space="preserve">Impacto de los cultivos genéticamente modificados sobre la evolución genómica de los organismos blanco: estudio del surgimiento </t>
  </si>
  <si>
    <t>TOSTO,DANIELA</t>
  </si>
  <si>
    <t>tosto.daniela@inta.gob.ar</t>
  </si>
  <si>
    <t>Estudio morfo-funcional de la interacción simbiótica Prosopis alba-rizobio: fijación biológica del nitrógeno,  transporte de nit</t>
  </si>
  <si>
    <t>MUÑOZ,NACIRA BELEN</t>
  </si>
  <si>
    <t>naciramunoz@yahoo.com</t>
  </si>
  <si>
    <t>PICT-2016-1882</t>
  </si>
  <si>
    <t>"Búsqueda de nuevos fármacos anti Triatoma infestans para el control de la transmisión vectorial de la enfermedad de Chagas"</t>
  </si>
  <si>
    <t>MESTORINO,OLGA NORA</t>
  </si>
  <si>
    <t>LEFYT-LABORATORIO DE ESTUDIOS FARMACOLGICOS Y TOXICOLGICOS</t>
  </si>
  <si>
    <t>nmestorino@yahoo.com</t>
  </si>
  <si>
    <t>noram@fcv.unlp.edu.ar</t>
  </si>
  <si>
    <t>PICT-2016-1883</t>
  </si>
  <si>
    <t>PESQUISA NEONATAL: ADAPTACIÓN DE UNA REACCION MOLECULAR ISOTERMICA A UN TEST SIMPLIFICADO PARA CHAGAS Y SIFILIS CONGÉNITOS</t>
  </si>
  <si>
    <t>CARRILLO,CAROLINA</t>
  </si>
  <si>
    <t>carolina.carrillo.phd@gmail.com</t>
  </si>
  <si>
    <t>PICT-2016-1884</t>
  </si>
  <si>
    <t>Desarrollo de nuevos modelos de membranas biomiméticas para simular su interacción con fármacos anti-infecciosos.</t>
  </si>
  <si>
    <t>MORA,MARIA JULIA</t>
  </si>
  <si>
    <t>mjmora@fcq.unc.edu.ar</t>
  </si>
  <si>
    <t>Pereyra,Laura Cecilia</t>
  </si>
  <si>
    <t>joseh@conicet.gov.ar</t>
  </si>
  <si>
    <t>lcpereyra@conicet.gov.ar</t>
  </si>
  <si>
    <t>PICT-2016-1887</t>
  </si>
  <si>
    <t>EVALUACION DEL EFECTO INMUNOMODULADOR DEL INTERFERÓN  BOVINO  DE TIPO III</t>
  </si>
  <si>
    <t>PICT-2016-1888</t>
  </si>
  <si>
    <t>Mecanismos mitocondriales en la injuria pancreática: dinámica y bioenergética mitocondrial</t>
  </si>
  <si>
    <t>VANASCO,VIRGINIA</t>
  </si>
  <si>
    <t>virginiavanasco@gmail.com</t>
  </si>
  <si>
    <t>vvanasco@ffyb.uba.ar</t>
  </si>
  <si>
    <t>PICT-2016-1891</t>
  </si>
  <si>
    <t xml:space="preserve">La educación argentina 1986-2016. Análisis normativo/legal del desarrollo de las políticas educativas nacionales en el contexto </t>
  </si>
  <si>
    <t>DUARTE,OSCAR DANIEL</t>
  </si>
  <si>
    <t>danielduarte979@gmail.com</t>
  </si>
  <si>
    <t>PICT-2016-1896</t>
  </si>
  <si>
    <t>Estrategias para el biocontrol de Salmonella spp. en granjas avícolas. Empleo de fagos líticos, bacterias lácticas y sus metabol</t>
  </si>
  <si>
    <t>De Antoni,Graciela Liliana</t>
  </si>
  <si>
    <t>gracieladeantoni@yahoo.com.ar</t>
  </si>
  <si>
    <t>PICT-2016-1897</t>
  </si>
  <si>
    <t>Biodiversidad y producción secundaria macrobentónica en sistemas frontales de zonas pesqueras del Mar Argentino</t>
  </si>
  <si>
    <t>DIEGO AGUSTIN,GIBERTO</t>
  </si>
  <si>
    <t>diegogiberto@inidep.edu.ar</t>
  </si>
  <si>
    <t>diegogiberto@inidepe.du.ar</t>
  </si>
  <si>
    <t>PICT-2016-1898</t>
  </si>
  <si>
    <t>Estudio del potencial para el desarrollo de predicciones climáticas decadales operativas sobre el sur de Sudamérica</t>
  </si>
  <si>
    <t>SAURRAL,RAMIRO IGNACIO</t>
  </si>
  <si>
    <t>saurral@cima.fcen.uba.ar</t>
  </si>
  <si>
    <t>PICT-2016-1900</t>
  </si>
  <si>
    <t>SOBREEXPRESION ESTABLE DE LAS PROTEINAS StAP3 Y StSBT4_1 EN PAPA COMO UNA NUEVA HERRAMIENTA PARA INCREMENTAR LA RESISTENCIA A P.</t>
  </si>
  <si>
    <t>PICT-2016-1901</t>
  </si>
  <si>
    <t>GLP-1: efectos sobre la dinámica y biogénesis mitocondrial en obesidad y diabetes</t>
  </si>
  <si>
    <t>CARRERAS,MARÍA CECILIA</t>
  </si>
  <si>
    <t>carreras@ffyb.uba.ar</t>
  </si>
  <si>
    <t>PICT-2016-1902</t>
  </si>
  <si>
    <t>Optimización de la síntesis de nanohilos metálicos y caracterización de sus propiedades magnéticas, para su posterior aplicación</t>
  </si>
  <si>
    <t>RIVA,JULIETA</t>
  </si>
  <si>
    <t>GCM - FaMAF-Grupo de Ciencias de Materiales - Facultad de Matemática Astronomía y Física - UNC</t>
  </si>
  <si>
    <t>julisriva@gmail.com</t>
  </si>
  <si>
    <t>PICT-2016-1903</t>
  </si>
  <si>
    <t>Efecto preventivo del ayuno intermitente sobre el desarrollo temprano del cáncer hepático. Mecanismos moleculares asociados al m</t>
  </si>
  <si>
    <t>PARODY,JUAN PABLO</t>
  </si>
  <si>
    <t>parody@ifise-conicet.gov.ar</t>
  </si>
  <si>
    <t>PICT-2016-1905</t>
  </si>
  <si>
    <t>Ferrogeles Macroporosos Funcionalizados con Capacidad de Absorción/Liberación Controlada por Activación Remota</t>
  </si>
  <si>
    <t>GONZALEZ,JIMENA SOLEDAD</t>
  </si>
  <si>
    <t>jimena.s.gonzalez@gmail.com</t>
  </si>
  <si>
    <t>RAYES,AGUSTINA</t>
  </si>
  <si>
    <t>agusrayes@hotmail.com</t>
  </si>
  <si>
    <t>hernan.otero@speedy.com.ar</t>
  </si>
  <si>
    <t>PICT-2016-1907</t>
  </si>
  <si>
    <t>Estudio del fenómeno AGN inducido por interacciones  de galaxias satélites</t>
  </si>
  <si>
    <t>MESA,VALERIA</t>
  </si>
  <si>
    <t>FCRICYT-Fundación del Centro Regional de Investigaciones Científicas y Tecnológicas de Mendoza (UVT)</t>
  </si>
  <si>
    <t>vmesa@mendoza-conicet.gob.ar</t>
  </si>
  <si>
    <t>cct@mendoza-conicet.gob.ar</t>
  </si>
  <si>
    <t>PICT-2016-1909</t>
  </si>
  <si>
    <t>PICT-2016-1910</t>
  </si>
  <si>
    <t>BIOREFINERÍAS Y COMBUSTIBLES REFORMULADOS: DESARROLLO DE CATALIZADORES MESOPOROSOS ÁCIDOS PARA LA OBTENCIÓN DE BIOCOMBUSTIBLES Y</t>
  </si>
  <si>
    <t>QUERINI,CARLOS ALBERTO</t>
  </si>
  <si>
    <t>querini@fiq.unl.edu.ar</t>
  </si>
  <si>
    <t>PICT-2016-1911</t>
  </si>
  <si>
    <t>Suplementos nutricionales para peces de cultivo. Efecto modulador sobre las respuestas a factores estresantes</t>
  </si>
  <si>
    <t>BACCHETTA,CARLA</t>
  </si>
  <si>
    <t>carlabacchetta@yahoo.com.ar</t>
  </si>
  <si>
    <t>PICT-2016-1912</t>
  </si>
  <si>
    <t>El comercio exterior argentino, c. 1875-1913. Reconstrucción estadística</t>
  </si>
  <si>
    <t>PICT-2016-1913</t>
  </si>
  <si>
    <t>ROL DE CLOSTRIDIUM PERFRINGENS COMO AGENTE PRODUCTOR DE ENTERITIS EN CERDOS</t>
  </si>
  <si>
    <t>REDONDO,LEANDRO MARTIN</t>
  </si>
  <si>
    <t>redondo.leandro@inta.gob.ar</t>
  </si>
  <si>
    <t>PICT-2016-1914</t>
  </si>
  <si>
    <t>UN BALANCE DE LA DISTRIBUCIÓN DEL INGRESO EN ARGENTINA DURANTE LOS ÚLTIMOS CUARENTA AÑOS</t>
  </si>
  <si>
    <t>Beccaria,Luis</t>
  </si>
  <si>
    <t>lbeccari@fibertel.com.ar</t>
  </si>
  <si>
    <t>lbeccari@ungs.edu.ar</t>
  </si>
  <si>
    <t>LARRONDO,SUSANA ADELINA</t>
  </si>
  <si>
    <t>salarrondo@gmail.com</t>
  </si>
  <si>
    <t>PICT-2016-1917</t>
  </si>
  <si>
    <t>Servicios ambientales de mallines bajo manejo ganadero en la Patagonia árida y semiárida: evaluación del efecto del sobrepastore</t>
  </si>
  <si>
    <t>CREMONA,MARÍA VICTORIA</t>
  </si>
  <si>
    <t>mvcremona@gmail.com</t>
  </si>
  <si>
    <t>cremona.mv@inta.gob.ar</t>
  </si>
  <si>
    <t>PICT-2016-1918</t>
  </si>
  <si>
    <t>Procesos de mineralización inducidos por microorganismos extremofilos para la remoción de Arsenico</t>
  </si>
  <si>
    <t>MLEWSKI,ESTELA CECILIA</t>
  </si>
  <si>
    <t>475859.76</t>
  </si>
  <si>
    <t>cmlewski@gmail.com</t>
  </si>
  <si>
    <t>PICT-2016-1919</t>
  </si>
  <si>
    <t>MECANISMOS MOLECULARES QUE REGULAN LA DIFERENCIACIÓN DE CÉLULAS MUSCULARES LISAS: ROL DE SARA EN UN MODELO DE REMODELADO VASCULA</t>
  </si>
  <si>
    <t>CONDE,CECILIA BEATRIZ</t>
  </si>
  <si>
    <t>cconde@immf.uncor.edu</t>
  </si>
  <si>
    <t>PICT-2016-1920</t>
  </si>
  <si>
    <t>Procesamiento de información en células y tejidos biológicos</t>
  </si>
  <si>
    <t>MORELLI,LUIS GUILLERMO</t>
  </si>
  <si>
    <t>morelli.luis.g@gmail.com</t>
  </si>
  <si>
    <t>morelli@df.uba.ar</t>
  </si>
  <si>
    <t>PICT-2016-1921</t>
  </si>
  <si>
    <t xml:space="preserve">DESARROLLO DE NUEVOS ELECTRODOS E IMPLEMENTACIÓN DE NUEVOS MÉTODOS DE FABRICACIÓN PARA OPTIMIZACIÓN DE CELDAS DE COMBUSTIBLE DE </t>
  </si>
  <si>
    <t>PICT-2016-1923</t>
  </si>
  <si>
    <t>Aprovechamiento de biomasas y residuos agro-industriales no convencionales para la producción de bioenergía (biogás y bioetanol)</t>
  </si>
  <si>
    <t>SANTALLA,ESTELA MERCEDES</t>
  </si>
  <si>
    <t xml:space="preserve">INTELYMEC-Investigacin Tecnolgica en Electricidad y Mecatrnica </t>
  </si>
  <si>
    <t>269588.5</t>
  </si>
  <si>
    <t>808988.5</t>
  </si>
  <si>
    <t>esantall@fio.unicen.edu.ar</t>
  </si>
  <si>
    <t>Nuevos caracteres morfológicos potencialmente útiles para definir clados estables de cestodes Trypanorhyncha</t>
  </si>
  <si>
    <t>MENORET,ADRIANA</t>
  </si>
  <si>
    <t>menoret.a@gmail.com</t>
  </si>
  <si>
    <t>PICT-2016-1925</t>
  </si>
  <si>
    <t>Desarrollo de técnicas de sensado no-invasivo mediante señales UWB y su implementación en una plataforma experimental</t>
  </si>
  <si>
    <t>GALARZA,CECILIA</t>
  </si>
  <si>
    <t>cgalarza@csc.conicet.gov.ar</t>
  </si>
  <si>
    <t>cgalar@fi.uba.ar</t>
  </si>
  <si>
    <t>PICT-2016-1926</t>
  </si>
  <si>
    <t>Caracterización de la triple interacción Verticillium dahliae, rizobacterias promotoras de crecimiento (PGPR) y el olivo (Olea e</t>
  </si>
  <si>
    <t>DUCASSE,DANIEL ADRIÁN</t>
  </si>
  <si>
    <t>LabFyMA-UCC-Laboratorio de Fitopatología y Microbiología Agrícola</t>
  </si>
  <si>
    <t>ducasse.daniel@inta.gob.ar</t>
  </si>
  <si>
    <t>PICT-2016-1928</t>
  </si>
  <si>
    <t>Ingesta de sangre de mosquitos vectores de la encefalitis de St. Louis y del virus del Oeste del Nilo en Buenos Aires</t>
  </si>
  <si>
    <t>CARDO,MARIA VICTORIA</t>
  </si>
  <si>
    <t>3IA-Instituto de Investigacion e Ingenieria Ambiental</t>
  </si>
  <si>
    <t>victoriacardo@hotmail.com</t>
  </si>
  <si>
    <t>mcardo@unsam.edu.ar</t>
  </si>
  <si>
    <t>PICT-2016-1930</t>
  </si>
  <si>
    <t>Mejoramientos energéticos y ambientales en la utlización industrial del gas natural. Catalizadores para reformado seco y oxidaci</t>
  </si>
  <si>
    <t>DE MIGUEL,SERGIO RUBEN</t>
  </si>
  <si>
    <t>sdmiguel@fiq.unl.edu.ar</t>
  </si>
  <si>
    <t>PICT-2016-1931</t>
  </si>
  <si>
    <t>Estrategias ecológicas e impacto de un mamífero exótico, el conejo europeo (Oryctolagus cuniculus), en las zonas áridas de Argen</t>
  </si>
  <si>
    <t>CUEVAS,MARIA FERNANDA</t>
  </si>
  <si>
    <t>IADIZA-Instituto Argentino de Investigaciones de las Zonas Aridas</t>
  </si>
  <si>
    <t>526493.24</t>
  </si>
  <si>
    <t>fcuevas@mendoza-conicet.gob.ar</t>
  </si>
  <si>
    <t>PICT-2016-1932</t>
  </si>
  <si>
    <t>Impacto de los cambios en la cobertura y usos del suelo sobre la diversidad de los Hongos Micorrícicos Arbusculares en la región</t>
  </si>
  <si>
    <t>RISIO ALLIONE,LUCIA</t>
  </si>
  <si>
    <t>luciarisio@gmail.com</t>
  </si>
  <si>
    <t>PICT-2016-1933</t>
  </si>
  <si>
    <t>Estudios de la diversidad de chicharritas y salivazos asociados a plantaciones olivícolas. Detección de especies portadoras de X</t>
  </si>
  <si>
    <t>PARADELL,SUSANA LIRIA</t>
  </si>
  <si>
    <t>Div. Entomologa -División Entomologa Facultad de Ciencias Naturales y Museo</t>
  </si>
  <si>
    <t>3236366.7</t>
  </si>
  <si>
    <t>paradell@fcnym.unlp.edu.ar</t>
  </si>
  <si>
    <t>PICT-2016-1934</t>
  </si>
  <si>
    <t>Influencia de estresores crónicos sobre la relación hospedador-parásito: ¿resistir o tolerar?</t>
  </si>
  <si>
    <t>BELDOMENICO,PABLO MARTÍN</t>
  </si>
  <si>
    <t>LEcEn-Laboratorio de Ecologa de Enfermedades</t>
  </si>
  <si>
    <t>pbeldome@fcv.unl.edu.ar</t>
  </si>
  <si>
    <t>DERAMO,FABIANA</t>
  </si>
  <si>
    <t>fderamo@exa.unrc.edu.ar</t>
  </si>
  <si>
    <t>quimica@exa.unrc.edu.ar</t>
  </si>
  <si>
    <t>PICT-2016-1936</t>
  </si>
  <si>
    <t>CARACTERIZACIÓN DE COMPUESTOS CON ACTIVIDAD INSECTICIDA A PARTIR DE ACEITES ESENCIALES OBTENIDOS DE LA FLORA AUTÓCTONA</t>
  </si>
  <si>
    <t>RODRIGUEZ,MARÍA VICTORIA</t>
  </si>
  <si>
    <t>Catbot-Farmacobotnica. Area Biologa Vegetal. Dpto. Ciencias Biolgicas</t>
  </si>
  <si>
    <t>rodriguezvictoria@hotmail.com</t>
  </si>
  <si>
    <t>mrodrigu@fbioyf.unr.edu.ar</t>
  </si>
  <si>
    <t>PICT-2016-1937</t>
  </si>
  <si>
    <t>Regulación de la función trofoblástica por el péptido intestinal vasoactivo: Impacto en la respuesta a estímulos pro-inflamatori</t>
  </si>
  <si>
    <t>HAUK,VANESA</t>
  </si>
  <si>
    <t>636559.8</t>
  </si>
  <si>
    <t>vchauk@hotmail.com</t>
  </si>
  <si>
    <t>PICT-2016-1938</t>
  </si>
  <si>
    <t>Evaluación del comportamiento celular sobre recubrimientos nanoporosos modificados</t>
  </si>
  <si>
    <t>TUTTOLOMONDO,MARÍA VICTORIA</t>
  </si>
  <si>
    <t>QAI-Cátedra de Química Analítica Instrumental</t>
  </si>
  <si>
    <t>mvt@ffyb.uba.ar</t>
  </si>
  <si>
    <t>PICT-2016-1940</t>
  </si>
  <si>
    <t>"Aplicación de tratamientos combinados para prolongar la vida postcosecha de frutilla. Estudio del metabolismo de pectinas y res</t>
  </si>
  <si>
    <t>VILLARREAL,NATALIA MARINA</t>
  </si>
  <si>
    <t>881485.41</t>
  </si>
  <si>
    <t>nvillarreal@intech.gov.ar</t>
  </si>
  <si>
    <t>PICT-2016-1941</t>
  </si>
  <si>
    <t>Tecnologías de plasma para aplicaciones ambientales</t>
  </si>
  <si>
    <t>MINOTTI,FERNANDO OSCAR</t>
  </si>
  <si>
    <t>minotti@df.uba.ar</t>
  </si>
  <si>
    <t>PICT-2016-1943</t>
  </si>
  <si>
    <t>Metodologías de diseño de dispositivos optomecatrónicos para instrumental de precisión</t>
  </si>
  <si>
    <t>SCHURRER,CLEMAR ALDINO</t>
  </si>
  <si>
    <t>CIII-Centro de Investigaciones en Informática para la Ingeniería</t>
  </si>
  <si>
    <t>cschurrer@gmail.com</t>
  </si>
  <si>
    <t>cemetro.utn@gmail.com</t>
  </si>
  <si>
    <t>PICT-2016-1944</t>
  </si>
  <si>
    <t>PICT-2016-1946</t>
  </si>
  <si>
    <t>Neurofisiología del control direccional de comportamientos guiados visualmente en el cangrejo Neohelice.</t>
  </si>
  <si>
    <t>TOMSIC,DANIEL</t>
  </si>
  <si>
    <t>FCEN - UBA-Facultad de Ciencias Exactas y Naturales Universidad de Buenos Aires</t>
  </si>
  <si>
    <t>tomsic@fbmc.fcen.uba.ar</t>
  </si>
  <si>
    <t>PICT-2016-1948</t>
  </si>
  <si>
    <t>Moléculas involucradas en desarrollo y supervivencia de Echinococcus granulousus y otros parásitos cestodes: estudios funcionale</t>
  </si>
  <si>
    <t>ROSENZVIT,MARA CECILIA</t>
  </si>
  <si>
    <t>mrosenzvit@fmed.uba.ar</t>
  </si>
  <si>
    <t>PICT-2016-1949</t>
  </si>
  <si>
    <t>Baculovirus que infectan Helicoverpa spp. y Rachiplusia nu (Lepidoptera): patogénesis comparada de virus específicos vs. general</t>
  </si>
  <si>
    <t>ARNEODO LAROCHETTE,JOEL DEMIÁN</t>
  </si>
  <si>
    <t>arneodoj@yahoo.com</t>
  </si>
  <si>
    <t>arneodo.joel@inta.gob.ar</t>
  </si>
  <si>
    <t>PICT-2016-1950</t>
  </si>
  <si>
    <t>VÍNCULOS TRÓFICOS ENTRE LOS INVERTEBRADOS DE LA ZONA DEL SURF Y DE PECES DE INTERÉS COMERCIAL DEL SECTOR COSTERO "EL RINCÓN"</t>
  </si>
  <si>
    <t>FIORI,SANDRA MARCELA</t>
  </si>
  <si>
    <t>973306.68</t>
  </si>
  <si>
    <t>sfiori@criba.edu.ar</t>
  </si>
  <si>
    <t>iado@iado-criba.edu.ar</t>
  </si>
  <si>
    <t>CÓRDOBA,MARIANO AUGUSTO</t>
  </si>
  <si>
    <t>marianoacba@gmail.com</t>
  </si>
  <si>
    <t>marianoacba@agro.unc.edu.ar</t>
  </si>
  <si>
    <t>PICT-2016-1952</t>
  </si>
  <si>
    <t>Análisis de la incorporación de tecnologías digitales e Internet en la institución educativa. Estudio comparativo de las dinámic</t>
  </si>
  <si>
    <t>DUGHERA,LUCILA</t>
  </si>
  <si>
    <t>ludughera@gmail.com</t>
  </si>
  <si>
    <t>PICT-2016-1953</t>
  </si>
  <si>
    <t>DESARROLLO DE CATALIZADORES BIOINSPIRADOS PARA LA PRODUCCIÓN DE HIDRÓGENO POR FOTOSÍNTESIS ARTIFICIAL</t>
  </si>
  <si>
    <t>SIGNORELLA,SANDRA ROSANNA</t>
  </si>
  <si>
    <t>srsignorella@gmail.com</t>
  </si>
  <si>
    <t>signorella@iquir-conicet.gov.ar</t>
  </si>
  <si>
    <t>PICT-2016-1954</t>
  </si>
  <si>
    <t>La entomofauna triásica de la Cuenca Cuyana (Mendoza, Argentina) y su aporte a la caracterización de los ecosistemas continental</t>
  </si>
  <si>
    <t>LARA,MARÍA BELÉN</t>
  </si>
  <si>
    <t>lara.maria.belen@live.com.ar</t>
  </si>
  <si>
    <t>PICT-2016-1955</t>
  </si>
  <si>
    <t>AGUILAR,PABLO SEBASTIÁN</t>
  </si>
  <si>
    <t>paguilar@iib.unsam.edu.ar</t>
  </si>
  <si>
    <t>PICT-2016-1957</t>
  </si>
  <si>
    <t>El rol de las plantas nodrizas en la restauración de ambientes degradados en el Chaco Semiárido de Córdoba, Argentina</t>
  </si>
  <si>
    <t>VENIER,MARÍA PAULA</t>
  </si>
  <si>
    <t>paulavenier@gmail.com</t>
  </si>
  <si>
    <t>ciap@ciap.inta.gob.ar</t>
  </si>
  <si>
    <t>PICT-2016-1960</t>
  </si>
  <si>
    <t>Procesos Fotoquímicos Aplicados a la Modificación y Funcionalización de Materiales Poliméricos</t>
  </si>
  <si>
    <t>Oksdath Mansilla,Gabriela</t>
  </si>
  <si>
    <t>266290.96</t>
  </si>
  <si>
    <t>goksdath@fcq.unc.edu.ar</t>
  </si>
  <si>
    <t>PICT-2016-1962</t>
  </si>
  <si>
    <t>"Estudio de la variabilidad genética de poblaciones de Puccinia triticina y Puccina sorghi, agentes causantes de la roya de la h</t>
  </si>
  <si>
    <t>SACCO,FRANCISCO</t>
  </si>
  <si>
    <t>sacco.francisco@inta.gob.ar</t>
  </si>
  <si>
    <t>PICT-2016-1964</t>
  </si>
  <si>
    <t>Impacto del entrenamiento aeróbico sobre la hiperactividad del NHE-1 miocárdico, el estrés oxidativo y las alteraciones del meta</t>
  </si>
  <si>
    <t>ENNIS,IRENE LUCIA</t>
  </si>
  <si>
    <t>iennis@med.unlp.edu.ar</t>
  </si>
  <si>
    <t>PICT-2016-1965</t>
  </si>
  <si>
    <t>Biosíntesis de HNO por plaquetas y efectos de nuevos dadores de HNO de interés clínico.</t>
  </si>
  <si>
    <t>POZNER,ROBERTO GABRIEL</t>
  </si>
  <si>
    <t>ropozner@hotmail.com</t>
  </si>
  <si>
    <t>imex@anm.edu.ar</t>
  </si>
  <si>
    <t>PICT-2016-1966</t>
  </si>
  <si>
    <t>Variación genética del color del iris en la población bonaerense</t>
  </si>
  <si>
    <t>CATANESI,CECILIA INÉS</t>
  </si>
  <si>
    <t>ccatanesi@imbice.gov.ar</t>
  </si>
  <si>
    <t>PICT-2016-1967</t>
  </si>
  <si>
    <t>(Co-)variabilidad espacial en genotipos laneros 2D de alta resolución</t>
  </si>
  <si>
    <t>RODRÍGUEZ IGLESIAS,RICARDO MANUEL</t>
  </si>
  <si>
    <t>cerodri@criba.edu.ar</t>
  </si>
  <si>
    <t>PICT-2016-1968</t>
  </si>
  <si>
    <t>Monitoreo y evaluación de plantas vasculares, artrópodos y aves en ambientes de Patagonia Sur para la identificación de bioindic</t>
  </si>
  <si>
    <t>Lencinas,María Vanessa</t>
  </si>
  <si>
    <t>vlencinas@cadic-conicet.gob.ar</t>
  </si>
  <si>
    <t>mvlencinas@gmail.com</t>
  </si>
  <si>
    <t>PICT-2016-1969</t>
  </si>
  <si>
    <t>Impacto de factores ambientales sobre la interacción inmunoneuroendócrina en codorniz japonesa: implicancias sobre salud, produc</t>
  </si>
  <si>
    <t>NAZAR,FRANCO NICOLAS</t>
  </si>
  <si>
    <t>niconazar@yahoo.com.ar</t>
  </si>
  <si>
    <t>cibici@fcq.unc.edu.ar</t>
  </si>
  <si>
    <t>PICT-2016-1970</t>
  </si>
  <si>
    <t>RIESGO AMBIENTAL Y SANITARIO DE LAS FLORACIONES (CRECIMIENTOS MASIVOS) DE CIANOBACTERIAS NOCIVAS: EVALUACIÓN, PREVENCIÓN Y MITIG</t>
  </si>
  <si>
    <t>DE TEZANOS PINTO,PAULA</t>
  </si>
  <si>
    <t>DEGE-Departamento de Ecología, Genética y Evolución</t>
  </si>
  <si>
    <t>paulatezanos@ege.fcen.uba.ar</t>
  </si>
  <si>
    <t>PICT-2016-1971</t>
  </si>
  <si>
    <t>Física de las Estrellas B con Líneas en Emisión.</t>
  </si>
  <si>
    <t>CIDALE,LYDIA SONIA</t>
  </si>
  <si>
    <t>7012968.6</t>
  </si>
  <si>
    <t>lydia@fcaglp.unlp.edu.ar</t>
  </si>
  <si>
    <t>PICT-2016-1972</t>
  </si>
  <si>
    <t>Aislamiento de inhibidores de palmitoiltransferasas de proteinas mediante estrategias químico-genéticas</t>
  </si>
  <si>
    <t>VALDEZ,JAVIER ESTEBAN</t>
  </si>
  <si>
    <t>jvaldezt@dqb.fcq.unc.edu.ar</t>
  </si>
  <si>
    <t>PICT-2016-1973</t>
  </si>
  <si>
    <t>Desarrollo de sistemas pendulares para el aprovechamiento de la energía undimotriz</t>
  </si>
  <si>
    <t>DOTTI,FRANCO EZEQUIEL</t>
  </si>
  <si>
    <t>fdotti@frbb.utn.edu.ar</t>
  </si>
  <si>
    <t>PICT-2016-1974</t>
  </si>
  <si>
    <t>Los ensambles de digeneos larvales como fuentes de información ambiental y de biodiversidad regional.</t>
  </si>
  <si>
    <t>MERLO,MATÍAS JAVIER</t>
  </si>
  <si>
    <t>mjmerlo@mdp.edu.ar</t>
  </si>
  <si>
    <t>PICT-2016-1975</t>
  </si>
  <si>
    <t>Estudio estadístico de las estructuras en gran escala del Universo y su influencia en la formación y dinámica de las galaxias.</t>
  </si>
  <si>
    <t>RUIZ,ANDRÉS NICOLÁS</t>
  </si>
  <si>
    <t>IATE-Instituto de Investigación en Astronomía Teórica y Experimental</t>
  </si>
  <si>
    <t>anic.ruiz@gmail.com</t>
  </si>
  <si>
    <t>iate@oac.uncor.edu</t>
  </si>
  <si>
    <t>PICT-2016-1976</t>
  </si>
  <si>
    <t>Técnicas de Soporte para Procesamiento Distribuido de Algoritmos de Recomendación sobre Grandes Datos Sociales</t>
  </si>
  <si>
    <t>CORBELLINI,ALEJANDRO</t>
  </si>
  <si>
    <t>alejandrocorbellini@gmail.com</t>
  </si>
  <si>
    <t>isistan@isistan.exa.unicen.edu.ar</t>
  </si>
  <si>
    <t>PICT-2016-1977</t>
  </si>
  <si>
    <t>Rol de esfingomielinas y subclases de glicerofosfolípidos poliinsaturados en las funciones espermáticas</t>
  </si>
  <si>
    <t>AVELDAÑO,MARTA ISABEL</t>
  </si>
  <si>
    <t>avelda@criba.edu.ar</t>
  </si>
  <si>
    <t>PICT-2016-1978</t>
  </si>
  <si>
    <t>BIOPROTECCIÓN DE  LOS RESIDUOS DE CERVECERÍA EMPLEADOS COMO ALIMENTO REGIONAL ALTERNATIVO MEDIANTE LA APLICACIÓN DE CEPAS PROBIÓ</t>
  </si>
  <si>
    <t>ASURMENDI,PAULA</t>
  </si>
  <si>
    <t>pasurmendi@exa.unrc.edu.ar</t>
  </si>
  <si>
    <t>PICT-2016-1980</t>
  </si>
  <si>
    <t>Mapeo genético de hormesis en la longevidad del insecto modelo Drosophila melanogaster</t>
  </si>
  <si>
    <t>NORRY,FABIAN MARCELO</t>
  </si>
  <si>
    <t>fnorry@ege.fcen.uba.uba</t>
  </si>
  <si>
    <t>fnorry@ege.fcen.uba.ar</t>
  </si>
  <si>
    <t>PICT-2016-1981</t>
  </si>
  <si>
    <t xml:space="preserve">Vías de señalización mediadas por la adipoquina apelina en células renales. Posibles mecanismos involucrados en la patogenia de </t>
  </si>
  <si>
    <t>MONASTEROLO,LILIANA ALICIA</t>
  </si>
  <si>
    <t>Farmacología-Area Farmacología</t>
  </si>
  <si>
    <t>l_monasterolo@yahoo.com</t>
  </si>
  <si>
    <t>decanato@fbioyf.unr.edu.ar</t>
  </si>
  <si>
    <t>PICT-2016-1982</t>
  </si>
  <si>
    <t>Impacto de actividades antrópicas sobre la ecología de aves marinas migratorias</t>
  </si>
  <si>
    <t>COPELLO,SOFÍA</t>
  </si>
  <si>
    <t>scopello@mdp.edu.ar</t>
  </si>
  <si>
    <t>PICT-2016-1983</t>
  </si>
  <si>
    <t>Métodos numéricos eficientes para ecuaciones diferenciales y aplicaciones</t>
  </si>
  <si>
    <t>MORIN,PEDRO</t>
  </si>
  <si>
    <t>pmorin@santafe-conicet.gov.ar</t>
  </si>
  <si>
    <t>PICT-2016-1985</t>
  </si>
  <si>
    <t>COMPLEJO 1,3-beta-D-GLUCAN SINTASA DE HONGOS PATOGENOS HUMANOS: ESTUDIO DE SUS SUBUNIDADES, SU RELACIÓN CON LA RESISTENCIA A LAS</t>
  </si>
  <si>
    <t>GARCIA,GUILLERMO MANUEL</t>
  </si>
  <si>
    <t>UNL - CONICET-Catedra de Parasitologa y Micologia - Laboratorio de Micología y Diagnóstico Molecular</t>
  </si>
  <si>
    <t>ggarcia@unl.edu.ar</t>
  </si>
  <si>
    <t>MOSTO,MARIA CLELIA</t>
  </si>
  <si>
    <t>MLP-Divisin Paleontologa de Vertebrados Facultad de Ciencias Naturales y Museo</t>
  </si>
  <si>
    <t>cleliamosto@conicet.gov.ar</t>
  </si>
  <si>
    <t>cleliamosto@gmail.com</t>
  </si>
  <si>
    <t>PICT-2016-1987</t>
  </si>
  <si>
    <t>Toxoplasma gondii y desórdenes atópicos. Modulación de la susceptibilidad a desarrollar dermatitis atópica y estudio de la influ</t>
  </si>
  <si>
    <t>GOLDMAN,ALEJANDRA</t>
  </si>
  <si>
    <t>1324032.48</t>
  </si>
  <si>
    <t>agoldman@unsam.edu.ar</t>
  </si>
  <si>
    <t>PICT-2016-1989</t>
  </si>
  <si>
    <t>MATERIALES MAGNÉTICOS BASADOS EN POLÍMEROS BIODERIVADOS</t>
  </si>
  <si>
    <t>MEIORIN,CINTIA</t>
  </si>
  <si>
    <t>645339.24</t>
  </si>
  <si>
    <t>cintia.meiorin@fi.mdp.edu.ar</t>
  </si>
  <si>
    <t>intema@fi.mdp.edu.ar</t>
  </si>
  <si>
    <t>BIOCONTROL POR BACTERIAS ACIDO LACTICAS DE Escherichia coli O157:H7 Y NO-O157 DE RELEVANCIA EN SALUD PUBLICA. DESARROLLO DE ESTR</t>
  </si>
  <si>
    <t>PASCUAL,LILIANA MYRIAM</t>
  </si>
  <si>
    <t>lpascual@exa.unrc.edu.ar</t>
  </si>
  <si>
    <t>PICT-2016-1991</t>
  </si>
  <si>
    <t>EFECTO DE LA DESERTIFICACION PRODUCIDA POR LA ACTIVIDAD AGRICOLA-GANADERA EN LAS ETAPAS INICIALES DE VIDA DE ANFIBIOS ANUROS</t>
  </si>
  <si>
    <t>GÓMEZ,VALERIA ISABEL</t>
  </si>
  <si>
    <t>CECOAL-Centro de Ecología Aplicada del Litoral</t>
  </si>
  <si>
    <t>valeria_vig@yahoo.com.ar</t>
  </si>
  <si>
    <t>PICT-2016-1992</t>
  </si>
  <si>
    <t xml:space="preserve">Hacia sistemas productivos sustentables: aplicación foliar de Azospirillum brasilense Az39 para mejorar la producción de maíz y </t>
  </si>
  <si>
    <t>TRAVAGLIA,Claudia</t>
  </si>
  <si>
    <t>OMVDCN-Orientación Morfología Vegetal Departamento de Ciencias Naturales</t>
  </si>
  <si>
    <t>ctravaglia@exa.unrc.edu.ar</t>
  </si>
  <si>
    <t>PICT-2016-1993</t>
  </si>
  <si>
    <t>ESTUDIO DEL ROL DE LA PROTEASA DE LA FAMILIA "RHOMBOID" EN LA PATOGÉNESIS DE Brucella abortus: IMPLICANCIAS EN LA PROTEÓLISIS DE</t>
  </si>
  <si>
    <t>COMERCI,DIEGO JOSE</t>
  </si>
  <si>
    <t>dcomerci@iibintech.com.ar</t>
  </si>
  <si>
    <t>PICT-2016-1994</t>
  </si>
  <si>
    <t>Trayectorias de calidad de vida relacionada con la salud, estado nutricional y rendimiento académico en la transición de la infa</t>
  </si>
  <si>
    <t>BERRA,SILVINA DEL VALLE</t>
  </si>
  <si>
    <t>silvinaberra@gmail.com</t>
  </si>
  <si>
    <t>aeynard@conicet.gov.ar</t>
  </si>
  <si>
    <t>PICT-2016-1995</t>
  </si>
  <si>
    <t>Atravesando barreras: Brucella y su interacción con células epiteliales</t>
  </si>
  <si>
    <t>UGALDE,JUAN ESTEBAN</t>
  </si>
  <si>
    <t>jugalde@iibintech.com.ar</t>
  </si>
  <si>
    <t>PICT-2016-1996</t>
  </si>
  <si>
    <t xml:space="preserve">Desde y hacia Río Pinturas. Movilidad estacional, subsistencia, demarcación territorial y estilos en cazadores-recolectores del </t>
  </si>
  <si>
    <t>ASCHERO,CARLOS ALBERTO</t>
  </si>
  <si>
    <t>1687501.2</t>
  </si>
  <si>
    <t>ascherocarlos@yahoo.com.ar</t>
  </si>
  <si>
    <t>PICT-2016-1997</t>
  </si>
  <si>
    <t xml:space="preserve">Desarrollo de híbridos nanoestructurados inteligentes a base de queratina y nanopartículas de óxido de zinc para la degradación </t>
  </si>
  <si>
    <t>VILLANUEVA,MARÍA EMILIA</t>
  </si>
  <si>
    <t>mevillanueva@ffyb.uba.ar</t>
  </si>
  <si>
    <t>iquimefa@ffyb.uba.ar</t>
  </si>
  <si>
    <t>PICT-2016-1998</t>
  </si>
  <si>
    <t>Los "ungulados nativos" (Litopterna y Notoungulata: Mammalia) del Mioceno tardío de Entre Ríos: biodiversidad, biocronología y p</t>
  </si>
  <si>
    <t>SCHMIDT,GABRIELA INÉS</t>
  </si>
  <si>
    <t>CICYTTP-Centro de Investigaciones Científicas y de Transferencia de Tecnología a la Producción de diamante</t>
  </si>
  <si>
    <t>gabyschmidt2@hotmail.com</t>
  </si>
  <si>
    <t>cidtecno@infoaire.com.ar</t>
  </si>
  <si>
    <t>PICT-2016-1999</t>
  </si>
  <si>
    <t>Efecto modulador de los exosomas liberados por células tumorales de páncreas sobre los componentes del sistema inmune: Rol de la</t>
  </si>
  <si>
    <t>PAPADEMETRIO,DANIELA LAURA</t>
  </si>
  <si>
    <t>CI FFyB-IDEHU-Cátedra de Inmunología- Instituto de Estudios de la Inmunidad Humoral Dr Ricardo Margni. Departamento de Microbiología, Inmunología y Biotecnología.</t>
  </si>
  <si>
    <t>dpapademetrio@ffyb.uba.ar</t>
  </si>
  <si>
    <t>PICT-2016-2000</t>
  </si>
  <si>
    <t>MODULADORES DEL CRECIMIENTO COMPENSATORIO EN CRUSTÁCEOS DECÁPODOS COMO HERRAMIENTA PARA LA MEJORA DE LA RENTABILIDAD DE LA PRODU</t>
  </si>
  <si>
    <t>STUMPF,LIANE</t>
  </si>
  <si>
    <t>1888443.6</t>
  </si>
  <si>
    <t>lia.stumpf@gmail.com</t>
  </si>
  <si>
    <t>PICT-2016-2001</t>
  </si>
  <si>
    <t>Uso astronómico de las bases de datos de la red MASTER II: detección de transitorios con especial énfasis en tránsitos planetari</t>
  </si>
  <si>
    <t>LEVATO,ORLANDO HUGO</t>
  </si>
  <si>
    <t>PICT-2016-2002</t>
  </si>
  <si>
    <t>Adaptación de los sistemas de secreción de proteínas de la bacteria Brucella  para el desarrollo de vacunas multivalentes en bov</t>
  </si>
  <si>
    <t>BRIONES,CARLOS GABRIEL</t>
  </si>
  <si>
    <t>gbriones@iibintech.com.ar</t>
  </si>
  <si>
    <t>PICT-2016-2003</t>
  </si>
  <si>
    <t>Evolución por poliploidía en plantas: análisis de los factores genéticos, epigenéticos y reproductivos que influyen en el origen</t>
  </si>
  <si>
    <t>KOVALSKY,IVANA EVELIN</t>
  </si>
  <si>
    <t>evelinkov@yahoo.com.ar</t>
  </si>
  <si>
    <t>PICT-2016-2004</t>
  </si>
  <si>
    <t>Tafonomía comparativa de bioindicadores calcáreos en sedimentos fluviales y lacustres cuaternarios de la cuenca media e inferior</t>
  </si>
  <si>
    <t>PISANO,MARIA FLORENCIA</t>
  </si>
  <si>
    <t>MLP-Museo de La Plata</t>
  </si>
  <si>
    <t>fpisano@fcnym.unlp.edu.ar</t>
  </si>
  <si>
    <t>Productos naturales como punto de partida para la síntesis de compuestos bioactivos con alta diversidad y complejidad estructura</t>
  </si>
  <si>
    <t>GARCÍA,MANUELA EMILIA</t>
  </si>
  <si>
    <t>FCQ-UNC-Facultad de Ciencias Qumicas- Universidad Nacional de Crdoba</t>
  </si>
  <si>
    <t>manuelagarcia@fcq.unc.edu.ar</t>
  </si>
  <si>
    <t>Procesadores masivos de datos de alta eficiencia energética en tecnologías avanzadas de circuitos integrados</t>
  </si>
  <si>
    <t>JULIAN,PEDRO</t>
  </si>
  <si>
    <t>pjulian@conicet.gov.ar</t>
  </si>
  <si>
    <t>PICT-2016-2007</t>
  </si>
  <si>
    <t>DESARROLLO DE CHIPS MICROFLUÍDICOS PARA APLICACIONES BIOMÉDICAS</t>
  </si>
  <si>
    <t>Madrid,Rossana Elena</t>
  </si>
  <si>
    <t>DBI-INSIBIO-DEPARTAMENTO DE BIOINGENIERIA DEL INSIBIO</t>
  </si>
  <si>
    <t>rmadrid@herrera.unt.edu.ar</t>
  </si>
  <si>
    <t>PICT-2016-2009</t>
  </si>
  <si>
    <t>PICT-2016-2012</t>
  </si>
  <si>
    <t>3150943.5</t>
  </si>
  <si>
    <t>PICT-2016-2013</t>
  </si>
  <si>
    <t>MICORREMEDIACIÓN DE METALES PESADOS Y COLORANTES TEXTILES: ENFOQUES ALTERNATIVOS PARA LA MEJORA DE PROCESOS</t>
  </si>
  <si>
    <t>CASTELLANOS DE FIGUEROA,LUCÍA INÉS</t>
  </si>
  <si>
    <t>PROIMI-Planta Piloto de Procesos Indudtriales Microbiológicos</t>
  </si>
  <si>
    <t>proimiunt@gmail.com</t>
  </si>
  <si>
    <t>PICT-2016-2014</t>
  </si>
  <si>
    <t>Strategies to control the lipolysis of food emulsions</t>
  </si>
  <si>
    <t>PILOSOF,ANA MARÍA RENATA</t>
  </si>
  <si>
    <t>apilosof@di.fcen.uba.ar</t>
  </si>
  <si>
    <t>PICT-2016-2015</t>
  </si>
  <si>
    <t>PICT-2016-2016</t>
  </si>
  <si>
    <t>Redes Reconfigurables de Sensores para la Captura de Datos Ambientales usando Robots Multidominio</t>
  </si>
  <si>
    <t>MAS,IGNACIO AUSTIN</t>
  </si>
  <si>
    <t>CeSyC-Centro de Sistemas y Control</t>
  </si>
  <si>
    <t>ignacio.a.mas@gmail.com</t>
  </si>
  <si>
    <t>ROMERO,CINTIA MARIANA</t>
  </si>
  <si>
    <t>cinromero78@hotmail.com</t>
  </si>
  <si>
    <t>PICT-2016-2018</t>
  </si>
  <si>
    <t>IMPACTO DE LA CIRUGÍA BARIÁTRICA SOBRE LA RESISTENCIA INSULÍNICA, EL ESTADO PROINFLAMATORIO Y LA DISLIPEMIA ATEROGÉNICA 
EN PACI</t>
  </si>
  <si>
    <t>BRITES,FERNANDO</t>
  </si>
  <si>
    <t>fdbrites@hotmail.com</t>
  </si>
  <si>
    <t>PICT-2016-2019</t>
  </si>
  <si>
    <t>DISFUNCIÓN ADRENAL EN DIABETES TIPO 2: USO DEL ACIDO LIPOICO COMO ESTRATEGIA TERAPEÚTICA</t>
  </si>
  <si>
    <t>REPETTO,ESTEBAN MARTÍN</t>
  </si>
  <si>
    <t>EREPETTO@FMED.UBA.AR</t>
  </si>
  <si>
    <t>PICT-2016-2020</t>
  </si>
  <si>
    <t>Identificación de nuevos marcadores moleculares para evaluación de poblaciones naturales de Caiman latirostris (yacaré overo) so</t>
  </si>
  <si>
    <t>POLETTA,GISELA LAURA</t>
  </si>
  <si>
    <t>TFBL-Cátedra de Toxicología Farmacología y Bioquímica Legal</t>
  </si>
  <si>
    <t>gisepoletta@hotmail.com</t>
  </si>
  <si>
    <t>gpoletta@fbcb.unl.edu.ar</t>
  </si>
  <si>
    <t>PICT-2016-2021</t>
  </si>
  <si>
    <t>Variación espacio-temporal de la diversidad de anfibios en ambientes modificados de las selvas de Yungas de Jujuy</t>
  </si>
  <si>
    <t>PICT-2016-2022</t>
  </si>
  <si>
    <t>Desarrollo de una plataforma de vectores de expresión combinados derivados de baculovirus para la producción de inmunógenos en s</t>
  </si>
  <si>
    <t>ROMANOWSKI,VÍCTOR</t>
  </si>
  <si>
    <t>3104805.9</t>
  </si>
  <si>
    <t>vromanowski@gmail.com</t>
  </si>
  <si>
    <t>victor@biol.unlp.edu.ar</t>
  </si>
  <si>
    <t>PICT-2016-2023</t>
  </si>
  <si>
    <t>Métodos para la sistematización y producción de investigaciones en teatro contemporáneo en Buenos Aires</t>
  </si>
  <si>
    <t>LÓPEZ,LILIANA BEATRIZ</t>
  </si>
  <si>
    <t>IIT-Instituto de Investigacion en Teatro</t>
  </si>
  <si>
    <t>liliblopez@gmail.com</t>
  </si>
  <si>
    <t>PICT-2016-2025</t>
  </si>
  <si>
    <t>Estudio sobre aspectos biológicos de interés forense de moscas del Género Lucilia (Diptera: Calliphoridae) de distribución en Ar</t>
  </si>
  <si>
    <t>CENTENO,NÉSTOR DANIEL</t>
  </si>
  <si>
    <t>ncenteno@unq.edu.ar</t>
  </si>
  <si>
    <t>PICT-2016-2026</t>
  </si>
  <si>
    <t>La inclusión en las universidades nacionales del conurbano bonaerense: Tensiones y contradicciones pedagógicas y en la función s</t>
  </si>
  <si>
    <t>SVERDLICK,INGRID LEONOR</t>
  </si>
  <si>
    <t>ingridsver@gmail.com</t>
  </si>
  <si>
    <t>PICT-2016-2027</t>
  </si>
  <si>
    <t>DESAFÍOS METROPOLITANOS DE TUCUMAN
Instrumentos  para un nuevo programa urbano- - CIUDAD  INCLUSION  DERECHOS</t>
  </si>
  <si>
    <t>CASARES,MARTA</t>
  </si>
  <si>
    <t>ObservatorioFAU-Observatorio de Fenmenos Urbanos y Territoriales- Ctedra Urbanismo I-IPDU- Facultad de Arquitectura y Urbanismo</t>
  </si>
  <si>
    <t>mcasares@herrera.unt.edu.ar</t>
  </si>
  <si>
    <t>PICT-2016-2028</t>
  </si>
  <si>
    <t>Identificación de plásmidos en datos de NGS de lagunas de altura de la Puna andina</t>
  </si>
  <si>
    <t>KURTH,DANIEL GERMAN</t>
  </si>
  <si>
    <t>dgkurt@gmail.com</t>
  </si>
  <si>
    <t>PICT-2016-2029</t>
  </si>
  <si>
    <t>Interacciones entre universidades nacionales y entornos socio-productivos: dinámicas institucionales, sociopolíticas y cognitiva</t>
  </si>
  <si>
    <t>VACCAREZZA,LEONARDO SILVIO</t>
  </si>
  <si>
    <t>leonvaca@unq.edu.ar</t>
  </si>
  <si>
    <t>PICT-2016-2030</t>
  </si>
  <si>
    <t>Desarrollo de un mini-anticuerpo monoclonal inhibidor de entrada de virus para el tratamiento de las Fiebres Hemorrágicas Sudame</t>
  </si>
  <si>
    <t>HELGUERA,GUSTAVO FERNANDO</t>
  </si>
  <si>
    <t>1460167.2</t>
  </si>
  <si>
    <t>helguera.ibyme@gmail.com</t>
  </si>
  <si>
    <t>gustavoh@ibyme.conicet.gov.ar</t>
  </si>
  <si>
    <t>PICT-2016-1428</t>
  </si>
  <si>
    <t>Validación de candidatos vacunales identificados por Vacunología Reversa para el control de mastitis bovina causada por Staphylo</t>
  </si>
  <si>
    <t>CAMUSSONE,CECILIA MARIA</t>
  </si>
  <si>
    <t>camussone.cecilia@inta.gob.ar</t>
  </si>
  <si>
    <t>PICT-2016-2032</t>
  </si>
  <si>
    <t>Escuela, estética y política en en la conformación y despliegue de la Argentina moderna</t>
  </si>
  <si>
    <t>PINEAU,PABLO</t>
  </si>
  <si>
    <t>IICE-Instituto de Investigaciones en Ciencias de la Educación</t>
  </si>
  <si>
    <t>pablopineau@gmail.com</t>
  </si>
  <si>
    <t>iice@filo.uba.ar</t>
  </si>
  <si>
    <t>DUARTE,EVELYN RAQUEL</t>
  </si>
  <si>
    <t>evelynfcf@yahoo.com.ar</t>
  </si>
  <si>
    <t>PICT-2016-2034</t>
  </si>
  <si>
    <t>Estudio de la síntesis y caracterización de polímeros y compuestos de alto valor agregado a partir de recursos renovables</t>
  </si>
  <si>
    <t>MOSIEWICKI,MIRNA</t>
  </si>
  <si>
    <t>mirna@fi.mdp.edu.ar</t>
  </si>
  <si>
    <t>PICT-2016-2035</t>
  </si>
  <si>
    <t>POLÍTICAS DE LA MATERIALIDAD EN LAS TECNO-ARTES LATINOAMERICANAS CONTEMPORÁNEAS. ANÁLISIS DE CASOS EN CONTEXTOS ANALÓGICOS Y DIG</t>
  </si>
  <si>
    <t>KOZAK,CLAUDIA</t>
  </si>
  <si>
    <t>485399.85</t>
  </si>
  <si>
    <t>claudiakozak@yahoo.com.ar</t>
  </si>
  <si>
    <t>ckozak@filo.uba.ar</t>
  </si>
  <si>
    <t>PICT-2016-2036</t>
  </si>
  <si>
    <t>Caracterización in vitro del crecimiento y estudios sobre la virulencia del primer aislamiento bovino  de Neospora caninum en Ar</t>
  </si>
  <si>
    <t>CAMPERO,LUCÍA MARÍA</t>
  </si>
  <si>
    <t>LIP-FCV-UNLP-Laboratorio de Inmunoparasitologia Facultad de Ciencias Veterinarias Universidad Nacional de La plata</t>
  </si>
  <si>
    <t>luciacampero@hotmail.com</t>
  </si>
  <si>
    <t>lcampero@fcv.unlp.edu.ar</t>
  </si>
  <si>
    <t>SANTINI,MARIA SOLEDAD</t>
  </si>
  <si>
    <t>mariasoledadsantini@gmail.com</t>
  </si>
  <si>
    <t>PICT-2016-2038</t>
  </si>
  <si>
    <t>La conservación de bosques nativos de tierras secas: una aproximación basada en la conectividad biológica y social para dos área</t>
  </si>
  <si>
    <t>CAMPOS,CLAUDIA MÓNICA</t>
  </si>
  <si>
    <t>ccampos@mendoza-conicet.gob.ar</t>
  </si>
  <si>
    <t>PICT-2016-2039</t>
  </si>
  <si>
    <t>Estudio epidemiológico y molecular de la transmisión de Fasciola hepatica en ecosistemas diferenciados: aplicaciones al diagnóst</t>
  </si>
  <si>
    <t>MALANDRINI,JORGE BRUNO</t>
  </si>
  <si>
    <t>Fisiol. Anim.-Cátedra de Fisiología Animal</t>
  </si>
  <si>
    <t>brunomalandrini@yahoo.com.ar</t>
  </si>
  <si>
    <t>salud@unca.edu.ar</t>
  </si>
  <si>
    <t>PICT-2016-2040</t>
  </si>
  <si>
    <t>Desarrollo y aplicaciones de métodos modernos de Aprendizaje Automático</t>
  </si>
  <si>
    <t>GRANITTO,PABLO MIGUEL</t>
  </si>
  <si>
    <t>pablo.granitto@gmail.com</t>
  </si>
  <si>
    <t>granitto@cifasis-conicet.gov.ar</t>
  </si>
  <si>
    <t>Microbiologia-Ro-Departamento de Microbiologa FBIOyF-UNR Rosario</t>
  </si>
  <si>
    <t>PICT-2016-2042</t>
  </si>
  <si>
    <t>Función de la acetilación de proteínas sinápticas durante la consolidación como señal para el almacenamiento de memorias de larg</t>
  </si>
  <si>
    <t>FREUDENTHAL,RAMIRO ANGEL MARIA</t>
  </si>
  <si>
    <t>ramirof@fbmc.fcen.uba.ar</t>
  </si>
  <si>
    <t>PICT-2016-2043</t>
  </si>
  <si>
    <t>Trabajo no salarial y formas emergentes de organización. Un análisis del heterogéneo campo de la economía popular</t>
  </si>
  <si>
    <t>Moler,Emilce</t>
  </si>
  <si>
    <t>Universidad Metr-UMET</t>
  </si>
  <si>
    <t>PICT-2016-2044</t>
  </si>
  <si>
    <t>Estudio de los efectos tóxicos subletales causados por los acaricidas cumafós y flumetrina en colonias de abejas melíferas</t>
  </si>
  <si>
    <t>Garrido,Paula Melisa</t>
  </si>
  <si>
    <t>pmgarrid@mdp.edu.ar</t>
  </si>
  <si>
    <t>PICT-2016-2045</t>
  </si>
  <si>
    <t>SILENCIAMIENTO TRADUCCIONAL EN LA ESPERMATOGENESIS DE DROSOPHILA MELANOGASTER</t>
  </si>
  <si>
    <t>LAYANA,CARLA</t>
  </si>
  <si>
    <t>CREG-Centro Regional de Estudios Genómicos</t>
  </si>
  <si>
    <t>layanacar@gmail.com</t>
  </si>
  <si>
    <t>creg@creg.org.ar</t>
  </si>
  <si>
    <t>PICT-2016-2046</t>
  </si>
  <si>
    <t>Síntesis de nanopartículas metálicas mediada por hongos filamentosos, caracterización y uso en micro/nanocompuestos poliméricos</t>
  </si>
  <si>
    <t>CARMARAN,CECILIA CRISTINA</t>
  </si>
  <si>
    <t>carmaran@bg.fcen.uba.ar</t>
  </si>
  <si>
    <t>PICT-2016-2047</t>
  </si>
  <si>
    <t>Ecomateriales a partir de residuos agroindustriales de la Región de Cuyo</t>
  </si>
  <si>
    <t>GRANADOS,DOLLY LUCÍA</t>
  </si>
  <si>
    <t xml:space="preserve">Inst Ing Quim-Instituto de Ingenieria Quimica </t>
  </si>
  <si>
    <t>dgranados@unsj.edu.ar</t>
  </si>
  <si>
    <t>PICT-2016-2048</t>
  </si>
  <si>
    <t>Tráfico y disposición de proteínas de membrana en Trypanosoma cruzi.</t>
  </si>
  <si>
    <t>MUCCI,JUAN SEBASTIÁN</t>
  </si>
  <si>
    <t>jmucci@unsam.edu.ar</t>
  </si>
  <si>
    <t>PICT-2016-2049</t>
  </si>
  <si>
    <t>ALIMENTACION Y ESTADO NUTRICIONAL DE MIGRANTES BOLIVIANOS DEL CINTURON VERDE DE LA PLATA. UN ENFOQUE BIOCULTURAL.</t>
  </si>
  <si>
    <t>BERGEL SANCHÍS,MARÍA LAURA</t>
  </si>
  <si>
    <t>laurabergel@yahoo.com.ar</t>
  </si>
  <si>
    <t>PICT-2016-2050</t>
  </si>
  <si>
    <t>Aceite de oliva virgen y su uso en el control de enfermedades crónicas del adulto. Infertilidad Masculina.</t>
  </si>
  <si>
    <t>FORNES,MIGUEL WALTER</t>
  </si>
  <si>
    <t>mwfornes2006@hotmail.com</t>
  </si>
  <si>
    <t>mfornes@fcm.uncu.edu.ar</t>
  </si>
  <si>
    <t>PICT-2016-2051</t>
  </si>
  <si>
    <t>Impacto de la disfunción vaginal en la salud sexual y reproductica: estudio microbiológico y de respuesta inflamatoria y caracte</t>
  </si>
  <si>
    <t>Perazzi,Beatriz Elizabeth</t>
  </si>
  <si>
    <t>DBC-Departamento de Bioquimica Clinica</t>
  </si>
  <si>
    <t>hugodandrea@ciudad.com.ar</t>
  </si>
  <si>
    <t>PICT-2016-2052</t>
  </si>
  <si>
    <t>Etnobiología y cambio cultural en ambientes áridos y semiáridos del Cono Sur de América: aportes para la conservación biocultura</t>
  </si>
  <si>
    <t>ARENAS RODRÍGUEZ,PASTOR</t>
  </si>
  <si>
    <t>3798488.7</t>
  </si>
  <si>
    <t>pastorarenas@yahoo.com.ar</t>
  </si>
  <si>
    <t>PICT-2016-2053</t>
  </si>
  <si>
    <t>El 17beta-estradiol y la testosterona  promueven la sobrevida del músculo esquelético en apoptosis: vías de señalización intrace</t>
  </si>
  <si>
    <t>VASCONSUELO,ANDREA</t>
  </si>
  <si>
    <t>avascon@criba.edu.ar</t>
  </si>
  <si>
    <t>PICT-2016-2054</t>
  </si>
  <si>
    <t>PESTICIDAS Y CARCINOGÉNESIS MAMARIA. ESTUDIO DE LA ACTIVACIÓN DEL RETROTRANSPOSÓN LINE-1 Y SU RELACIÓN CON LAS VÍAS DE SEÑALIZAC</t>
  </si>
  <si>
    <t>FMED-Departamento de Bioquimica Humana</t>
  </si>
  <si>
    <t>PICT-2016-2055</t>
  </si>
  <si>
    <t>Desarrollo de arcillas nacionales modificadas para nanocompuestos de matriz polimérica</t>
  </si>
  <si>
    <t>OLLIER,ROMINA</t>
  </si>
  <si>
    <t>rominaollier@fi.mdp.edu.ar</t>
  </si>
  <si>
    <t>PICT-2016-2056</t>
  </si>
  <si>
    <t>Búsqueda de Nuevos Fármacos Tripanocidas para el Tratamiento de la Enfermedad de Chagas Mediante Redes Fármaco-Proteína</t>
  </si>
  <si>
    <t>BELLERA,CAROLINA</t>
  </si>
  <si>
    <t>cbellera@biol.unlp.edu.ar</t>
  </si>
  <si>
    <t>PICT-2016-2057</t>
  </si>
  <si>
    <t>Diseño y caracterización de nanobiocatalizadores con actividad lipasa para su aplicación en una biorrefineria integrada y sosten</t>
  </si>
  <si>
    <t>PICT-2016-2058</t>
  </si>
  <si>
    <t>Endolisinas Fágicas como nuevos agentes anti-bacterianos: Optimización de la actividad de endolisinas contra Staphylococcus aure</t>
  </si>
  <si>
    <t>MORBIDONI,HECTOR RICARDO</t>
  </si>
  <si>
    <t>CAT MICROBIOL FC-Catedra de Microbiologia Virologia y parasitologia</t>
  </si>
  <si>
    <t>morbiatny@yahoo.com</t>
  </si>
  <si>
    <t>PICT-2016-2059</t>
  </si>
  <si>
    <t>"Sistemática filogenética de las familias Peltaspermaceae y Matatiellaceae. (Pteridospermophyta,
Peltaspermales), en el registro</t>
  </si>
  <si>
    <t>ARCE,FEDERICO EXEQUIEL</t>
  </si>
  <si>
    <t>CECOAL-CONICET-Centro de Ecología Aplicada del Litoral</t>
  </si>
  <si>
    <t>arcefede@hotmail.com</t>
  </si>
  <si>
    <t>PICT-2016-2060</t>
  </si>
  <si>
    <t>Selección de actinobacterias endófitas de pasturas asociadas a hongos de vástago como estrategia de mejoramiento de la producció</t>
  </si>
  <si>
    <t>DELLA MÓNICA,IVANA FLORENCIA</t>
  </si>
  <si>
    <t>ivanadellamonica@yahoo.com.ar</t>
  </si>
  <si>
    <t>PICT-2016-2061</t>
  </si>
  <si>
    <t>SISTEMAS AGRICOLAS CONTAMINADOS CON METALES PESADOS: ESTRATEGIAS DE MITIGACION PARA SUELOS CULTIVADOS CON SOJA.</t>
  </si>
  <si>
    <t>PIGNATA,MARÍA LUISA</t>
  </si>
  <si>
    <t>pignata@com.uncor.edu</t>
  </si>
  <si>
    <t>ZANUTTO,BONIFACIO SILVANO</t>
  </si>
  <si>
    <t>silvano@fi.uba.ar</t>
  </si>
  <si>
    <t>MURGUÍA,MARCELO CÉSAR</t>
  </si>
  <si>
    <t>mmurguia@santafe-conicet.gov.ar</t>
  </si>
  <si>
    <t>PICT-2016-2064</t>
  </si>
  <si>
    <t>Evaluación tecno-económica preliminar para la producción de bioetanol regional utilizando sustratos presentes en la provincia de</t>
  </si>
  <si>
    <t>SOSA,MARIA ANGELICA</t>
  </si>
  <si>
    <t>UNaM-Universidad Nacional de Misiones</t>
  </si>
  <si>
    <t>angisosa@gmail.com</t>
  </si>
  <si>
    <t>evangelinarios@fceqyn.unam.edu.ar</t>
  </si>
  <si>
    <t xml:space="preserve">QUÍMICA SUSTENTABLE Y AGENTES TENSIOACTIVOS: DESARROLLO DE NUEVOS ANTIFÚNGICOS BIODEGRADABLES PARA APLICACIONES EN LA INDUSTRIA </t>
  </si>
  <si>
    <t>PICT-2016-2066</t>
  </si>
  <si>
    <t>FACTORES QUE INFLUYEN EN LOS PATRONES DE DIVERSIDAD DE LAS ARAÑAS
(ARACHNIDA, ARANEAE) EN AMBIENTES DE ALTURA DE LA PROVINCIA DE</t>
  </si>
  <si>
    <t>CORRONCA,JOSE ANTONIO</t>
  </si>
  <si>
    <t>jcorronca@gmail.com</t>
  </si>
  <si>
    <t>PICT-2016-2067</t>
  </si>
  <si>
    <t>DETERMINACIÓN DE LAS DOSIS ACUMULADAS DE RADIACIÓN UV SOLAR Y ARTIFICIAL: APLICACIÓN EN TRATAMIENTOS DERMATOLÓGICOS</t>
  </si>
  <si>
    <t>IPIÑA HERNANDEZ,ADRIANA</t>
  </si>
  <si>
    <t>iphadra@gmail.com</t>
  </si>
  <si>
    <t>PICT-2016-2068</t>
  </si>
  <si>
    <t>Procesos imaginativos: Intervenciones clínicas e institucionales con niños y adolescentes en situación de vulnerabilidad social</t>
  </si>
  <si>
    <t>SCHLEMENSON,SILVIA ESTER</t>
  </si>
  <si>
    <t>UBA-Departamento de Psicología Educacional, Cátedra Psicopedagogía Clínica</t>
  </si>
  <si>
    <t>sons@psi.uba.ar</t>
  </si>
  <si>
    <t>PICT-2016-2069</t>
  </si>
  <si>
    <t>Hacia el desarrollo de una plataforma bacteriana para la biodegradación de plásticos</t>
  </si>
  <si>
    <t>MIELE,SOLANGE</t>
  </si>
  <si>
    <t>LIGBCM-AVI-Laboratorio de Ingenieria Genetica y Biologia Celular y Molecular - Area Virosis de Insectos</t>
  </si>
  <si>
    <t>sol.miele@gmail.com</t>
  </si>
  <si>
    <t>PICT-2016-2071</t>
  </si>
  <si>
    <t>Estudio de desactivación de catalizadores Ru-Sn soportados para la hidrogenación selectiva de Oleato de Metilo y Ácido Oleico.</t>
  </si>
  <si>
    <t>SÁNCHEZ,MARÍA AMPARO</t>
  </si>
  <si>
    <t>asanchez@fiq.unl.edu.ar</t>
  </si>
  <si>
    <t>PICT-2016-2073</t>
  </si>
  <si>
    <t>INTERSEGMENTAL COORDINATION OF MOTOR ACTIVITY</t>
  </si>
  <si>
    <t>SZCZUPAK,LIDIA</t>
  </si>
  <si>
    <t>szczupak@retina.ar</t>
  </si>
  <si>
    <t>PICT-2016-2074</t>
  </si>
  <si>
    <t>La literatura en la revista Saber Vivir (1940-1956)</t>
  </si>
  <si>
    <t>GERHARDT,FEDERICO</t>
  </si>
  <si>
    <t>681651.24</t>
  </si>
  <si>
    <t>fedegerhardt@hotmail.com</t>
  </si>
  <si>
    <t>PICT-2016-2075</t>
  </si>
  <si>
    <t>ANÁLISIS DE LOS CAMBIOS DE USO DEL SUELO SOBRE LA INTEGRIDAD ECOLOGICA EN HUMEDALES DEL BAJO DELTA DEL PARANA</t>
  </si>
  <si>
    <t>QUINTANA,RUBEN DARIO</t>
  </si>
  <si>
    <t>rubenq@ege.fcen.uba.ar</t>
  </si>
  <si>
    <t>mossisland2@gmail.com</t>
  </si>
  <si>
    <t>PICT-2016-2077</t>
  </si>
  <si>
    <t>HOMEOSTASIS REDOX INTRACELULAR EN LA REGULACION DEL ESTRÉS OXIDATIVO CITOSOLICO Y MITOCONDRIAL ASOCIADOS  A LA TOXICIDAD DEL HIE</t>
  </si>
  <si>
    <t>BOVERIS,ALBERTO ANTONIO</t>
  </si>
  <si>
    <t>aboveris@ffyb.uba.ar</t>
  </si>
  <si>
    <t>PICT-2016-2079</t>
  </si>
  <si>
    <t>Regulación de la función de proteínas MAGE-I por supresores tumorales y oncogenes</t>
  </si>
  <si>
    <t>MONTE,MARTIN</t>
  </si>
  <si>
    <t>mmonte@qb.fcen.uba.ar</t>
  </si>
  <si>
    <t>PICT-2016-2080</t>
  </si>
  <si>
    <t>"Desarrollo de estrategias para el manejo de la nosemosis en colonias de Apis mellifera en Argentina"</t>
  </si>
  <si>
    <t>PORRINI,MARTÍN PABLO</t>
  </si>
  <si>
    <t>mporrini@mdp.edu.ar</t>
  </si>
  <si>
    <t>martin_pablop@yahoo.com.ar</t>
  </si>
  <si>
    <t>PICT-2016-2081</t>
  </si>
  <si>
    <t>PRACTICAS EDUCATIVAS CON JOVENES Y ADULTOS: POLITICAS, SUJETOS y CONOCIMIENTOS</t>
  </si>
  <si>
    <t>LORENZATTI,MARIA DEL CARMEN</t>
  </si>
  <si>
    <t>IDH-Instituto de Humanidades</t>
  </si>
  <si>
    <t>marieta.lorenzatti@gmail.com</t>
  </si>
  <si>
    <t>ciffyh@ffyh.unc.edu.ar</t>
  </si>
  <si>
    <t>PICT-2016-2082</t>
  </si>
  <si>
    <t>Servicios ecosistémicos en piósferas: evaluación de la arbustización y desertificación en el norte de la Patagonia</t>
  </si>
  <si>
    <t>PETER,GUADALUPE</t>
  </si>
  <si>
    <t>guadalupe.peter@gmail.com</t>
  </si>
  <si>
    <t>gpeter@unrn.edu.ar</t>
  </si>
  <si>
    <t>PICT-2016-2084</t>
  </si>
  <si>
    <t>Ecología y cognición en la abeja Apis mellifera: una aproximación integrativa sobre un insecto polinizador</t>
  </si>
  <si>
    <t>FARINA,WALTER MARCELO</t>
  </si>
  <si>
    <t>walter@bg.fcen.uba.ar</t>
  </si>
  <si>
    <t>walter@fbmc.fcen.uba.ar</t>
  </si>
  <si>
    <t>PICT-2016-2085</t>
  </si>
  <si>
    <t>EVALUACION DE LAS ACILETANOLAMIDAS COMO NEUROPROTECTORES EN UN MODELO MURINO DE ASFIXIA PERINATAL</t>
  </si>
  <si>
    <t>CAPANI,FRANCISCO</t>
  </si>
  <si>
    <t>franciscocapani@hotmail.com</t>
  </si>
  <si>
    <t>ininca@fmed.uba.ar</t>
  </si>
  <si>
    <t>PICT-2016-2086</t>
  </si>
  <si>
    <t>Bases Agroecológicas para el manejo Sustentable de Malezas Resistentes a Herbicidas (Sorghum halepense y Avena fatua) en cultivo</t>
  </si>
  <si>
    <t>PICT-2016-2087</t>
  </si>
  <si>
    <t>Bioingeniería: soporte a las decisiones basadas en el reconocimiento de patrones de speckle dinámico. Desarrollo de sistemas y d</t>
  </si>
  <si>
    <t>PASSONI,LUCÍA ISABEL</t>
  </si>
  <si>
    <t>ICyTE-Instituto de Investigaciones Cientificas y Tecnologicas en Electronica</t>
  </si>
  <si>
    <t>isabel.passoni@gmail.com</t>
  </si>
  <si>
    <t>PICT-2016-2088</t>
  </si>
  <si>
    <t>CONSECUENCIAS DE LA ACUMULACION DE ACETALDEHIDO CEREBRAL Y DE LA FORMACION DE SALSOLINOL EN LOS EFECTOS MOTIVACIONALES DE ETANOL</t>
  </si>
  <si>
    <t>VIRGOLINI,MIRIAM</t>
  </si>
  <si>
    <t>miriam.virgolini@gmail.com</t>
  </si>
  <si>
    <t>mvirgoli@fcq.unc.edu.ar</t>
  </si>
  <si>
    <t>PICT-2016-2089</t>
  </si>
  <si>
    <t>Participación del factor con Bromodominio 3 (TcBDF3) en la acetilación de alfa tubulina de Trypanosoma cruzi. Búsqueda de inhibi</t>
  </si>
  <si>
    <t>ALONSO,VICTORIA LUCIA</t>
  </si>
  <si>
    <t>valonso@fbioyf.unr.edu.ar</t>
  </si>
  <si>
    <t>PICT-2016-2090</t>
  </si>
  <si>
    <t>"Quroum Sensing en la rizósfera de maní: Intercambio de señales entre la planta y rizobacterias asociadas"</t>
  </si>
  <si>
    <t>NIEVAS,FIORELA LUJAN</t>
  </si>
  <si>
    <t>fnievas@exa.unrc.edu.ar</t>
  </si>
  <si>
    <t>PICT-2016-2091</t>
  </si>
  <si>
    <t>Planeamiento y Guiado para la Operación Robusta de Vehículos Aéreos no Tripulados Híbridos</t>
  </si>
  <si>
    <t>MURILLO,MARINA HEBE</t>
  </si>
  <si>
    <t>marinahmurillo@gmail.com</t>
  </si>
  <si>
    <t>mmurillo@sinc.unl.edu.ar</t>
  </si>
  <si>
    <t>PICT-2016-2092</t>
  </si>
  <si>
    <t>Desarrollo de detectores de neutrones basados en efecto  Cherenkov en agua</t>
  </si>
  <si>
    <t>SIDELNIK,IVÁN PEDRO</t>
  </si>
  <si>
    <t>DFN-Departamento Fisica de Neutrones</t>
  </si>
  <si>
    <t>ivan.sidelnik@gmail.com</t>
  </si>
  <si>
    <t>sidelnik@cnea.gov.ar</t>
  </si>
  <si>
    <t>PICT-2016-2093</t>
  </si>
  <si>
    <t>PATRONES DE METILACIÓN DE REPROGRAMACION EPIGENETICA EMPLEANDO SECUENCIACION DE GENOMA COMPLETO EN UN MODELO DE ESTRES PRENATAL</t>
  </si>
  <si>
    <t>ANTONELLI,MARTA CRISTINA</t>
  </si>
  <si>
    <t>mca@fmed.uba.ar</t>
  </si>
  <si>
    <t>PICT-2016-2094</t>
  </si>
  <si>
    <t>MUSEOS, APRENDIZAJES Y EXPERIENCIAS
Percepciones de diferentes grupos sobre  visitas a museos</t>
  </si>
  <si>
    <t>MELGAR,MARIA FERNANDA</t>
  </si>
  <si>
    <t>FCH-Facultad de Ciencias HUmanas de la Universidad Nacional de Ro Cuarto</t>
  </si>
  <si>
    <t>fernandamelgar@gmail.com</t>
  </si>
  <si>
    <t>PICT-2016-2095</t>
  </si>
  <si>
    <t>BIOCONTROL DE Trichoderma spp. EN EL CULTIVO DE HONGOS COMESTIBLES Y MEDICINALES</t>
  </si>
  <si>
    <t>CUBITTO,MARÍA AMELIA</t>
  </si>
  <si>
    <t>mcubitto@criba.edu.ar</t>
  </si>
  <si>
    <t>CHERÑAVSKY,ALEJANDRA CLAUDIA</t>
  </si>
  <si>
    <t>accher@fibertel.com.ar</t>
  </si>
  <si>
    <t>PICT-2016-2097</t>
  </si>
  <si>
    <t>Democracia, republicanismo y potenciales vertientes totalitarias en el pensamiento político de Levellers y Diggers. Replanteos e</t>
  </si>
  <si>
    <t>MICELI,MARIO LEONARDO</t>
  </si>
  <si>
    <t>UCA-PONTIFICIA UNIVERSIDAD CATÓLICA ARGENTINA</t>
  </si>
  <si>
    <t>mariomiceli@gmail.com</t>
  </si>
  <si>
    <t>mario_miceli@uca.edu.ar</t>
  </si>
  <si>
    <t>PICT-2016-2098</t>
  </si>
  <si>
    <t>Bioecología de Drosophila suzukii (Diptera:  Drosophilidae) asociada a diferentes especies de fruta fina, para el diseño de estr</t>
  </si>
  <si>
    <t>Coviella,Carlos Eduardo</t>
  </si>
  <si>
    <t>PIET - INEDES (U-Programa de Investigaciones en Ecologa Terrestre</t>
  </si>
  <si>
    <t>ccoviella@mail.unlu.edu.ar</t>
  </si>
  <si>
    <t>carlosecoviella@yahoo.com</t>
  </si>
  <si>
    <t>PICT-2016-2099</t>
  </si>
  <si>
    <t>Rol cardioprotector de la activación crónica del receptor GPER en ratas ovarectomizadas: en búsqueda de una alternativa a la ter</t>
  </si>
  <si>
    <t>DE GIUSTI,VERÓNICA CELESTE</t>
  </si>
  <si>
    <t>degiustiveronica@gmail.com</t>
  </si>
  <si>
    <t>PICT-2016-2100</t>
  </si>
  <si>
    <t>Progresión de las Enfermedades del Hígado Graso No Alcohólico: Alteraciones Metabólicas e
Inmunológicas</t>
  </si>
  <si>
    <t>PICT-2016-2101</t>
  </si>
  <si>
    <t>Diversidad de poblaciones con potencial para asimilar polisacáridos de algas pardas en comunidades microbianas de un ambiente Su</t>
  </si>
  <si>
    <t>DIONISI,HEBE MÓNICA</t>
  </si>
  <si>
    <t>hdionisi@cenpat.edu.ar</t>
  </si>
  <si>
    <t>PICT-2016-2102</t>
  </si>
  <si>
    <t xml:space="preserve">Desarrollo de estrategias biológicas para la prevención de enfermedades foliares y malezas, como herramientas tecnológicas para </t>
  </si>
  <si>
    <t>BARROS,GERMÁN GUSTAVO</t>
  </si>
  <si>
    <t>DMI-Departamento de Microbiologa e Inmunologa</t>
  </si>
  <si>
    <t>gbarros@exa.unrc.edu.ar</t>
  </si>
  <si>
    <t>PICT-2016-2103</t>
  </si>
  <si>
    <t>GENERACIÓN Y APROVECHAMIENTO DE BASES DE DATOS DE ENSAYOS AGRÍCOLAS CONDUCIDOS CON TECNOLOGÍAS DE PRECISIÓN</t>
  </si>
  <si>
    <t>EyB-Cátedra de Estadística y Biometría</t>
  </si>
  <si>
    <t>PICT-2016-2104</t>
  </si>
  <si>
    <t>Dinámica poblacional de Apis mellifera dentro de un gradiente  espacial Chaco-Yungas del Noroeste argentino</t>
  </si>
  <si>
    <t>AYUP,MARIA MARTA</t>
  </si>
  <si>
    <t>martitaayup@gmail.com</t>
  </si>
  <si>
    <t>ayup.mariamarta@inta.gob.ar</t>
  </si>
  <si>
    <t>PICT-2016-2105</t>
  </si>
  <si>
    <t>Evaluación de la transferencia de contaminantes orgánicos persistentes (COPs) a través de una trama trófica de invertebrados mar</t>
  </si>
  <si>
    <t>PRIMOST,MONICA ANGELINA</t>
  </si>
  <si>
    <t>primost@cenpat-conicet.gob.ar</t>
  </si>
  <si>
    <t>secretaria-ibiomar@cenpat-conicet.gob.ar</t>
  </si>
  <si>
    <t>IMPACTO DE LA TRANSFERENCIA HORIZONTAL DE GENES SOBRE LA ADAPTABILIDAD DE ESPECIES ANIMALES</t>
  </si>
  <si>
    <t>JURI AYUB,MAXIMILIANO</t>
  </si>
  <si>
    <t>mjuriayub@hotmail.com</t>
  </si>
  <si>
    <t>PICT-2016-2110</t>
  </si>
  <si>
    <t>Estudio de la dinámica de flujo sanguíneo y de la expresión de factores pro-angiogénicos durante los primeros estadios de desarr</t>
  </si>
  <si>
    <t>DÍAZ,PABLO URIEL</t>
  </si>
  <si>
    <t>pablourield@hotmail.com</t>
  </si>
  <si>
    <t>icivet@santafe-conicet.gov.ar</t>
  </si>
  <si>
    <t>PICT-2016-2112</t>
  </si>
  <si>
    <t>PICT-2016-2113</t>
  </si>
  <si>
    <t>Variación de la expresión génica espacial y temporal durante el proceso de formación de biofilm de Bordetella pertussis. Implica</t>
  </si>
  <si>
    <t>YANTORNO,OSVALDO MIGUEL</t>
  </si>
  <si>
    <t>yantorno@quimica.unlp.edu.ar</t>
  </si>
  <si>
    <t>PICT-2016-2114</t>
  </si>
  <si>
    <t>Levaduras como agentes de control biológico de microorganismos alterantes de mostos y vinos. Caracterización y aplicación en vin</t>
  </si>
  <si>
    <t>MERÍN,MARÍA GABRIELA</t>
  </si>
  <si>
    <t>FCAI (UNCUYO)-Facultad de Ciencias Aplicadas a la Industria</t>
  </si>
  <si>
    <t>gabrielamerin@yahoo.com.ar</t>
  </si>
  <si>
    <t>mgmerin@fcai.uncu.edu.ar</t>
  </si>
  <si>
    <t>PICT-2016-2116</t>
  </si>
  <si>
    <t>Producciones culturales en dictadura. Mapeo de los espacios de producción cultural musical en la Cuenca del río Matanza-Riachuel</t>
  </si>
  <si>
    <t>Muzzopappa,HÃ©ctor Oscar</t>
  </si>
  <si>
    <t>IUNA-UBA-UNLa-UN-Instituto Universitario Nacional del Arte - Universidad de Buenos Aires - Universidad Nacional de Lanus - Universidad Nacional de Lomas de Zamora - Universidad Nacional de Quilmes - Universidad Nacional General Sarmiento - Universidad Tecnolgica Nacional (</t>
  </si>
  <si>
    <t>906603.2</t>
  </si>
  <si>
    <t>hmuzzo@gmail.com</t>
  </si>
  <si>
    <t>hmuzzo@unla.edu.ar</t>
  </si>
  <si>
    <t>PICT-2016-2117</t>
  </si>
  <si>
    <t>Desarrollo de antígenos y diseño de inmunoensayos diagnósticos de dengue, zika y chikungunya</t>
  </si>
  <si>
    <t>ALVAREZ,DIEGO EZEQUIEL</t>
  </si>
  <si>
    <t>dalvarez@iibintech.com.ar</t>
  </si>
  <si>
    <t>PICT-2016-2118</t>
  </si>
  <si>
    <t>Inmunidad antifúngica pulmonar: participación de células dendríticas DC1 langerina  positivas en la respuesta inmune a Cryptococ</t>
  </si>
  <si>
    <t>CHIAPELLO,LAURA SILVINA</t>
  </si>
  <si>
    <t>Dpto. Bioq. Clin-Departamento de Bioquimica Clinica-Centro de Investigaciones en Bioquimica Clinica e Inmunologia.</t>
  </si>
  <si>
    <t>chiapello@fcq.unc.edu.ar</t>
  </si>
  <si>
    <t>PICT-2016-2120</t>
  </si>
  <si>
    <t>Heterogeneidad del paisaje agrícola y resiliencia del servicio de polinización: bases para la intensificación ecológica de la pr</t>
  </si>
  <si>
    <t>ASTEGIANO,JULIA</t>
  </si>
  <si>
    <t>juastegiano@gmail.com</t>
  </si>
  <si>
    <t>PICT-2016-2121</t>
  </si>
  <si>
    <t>Sincronización de la ovulación en ganado de carne y leche, utilizando tratamientos que prolongan el proestro previo a la IATF</t>
  </si>
  <si>
    <t>BO,GABRIEL AMILCAR</t>
  </si>
  <si>
    <t xml:space="preserve"> ICByA Carrera M-Instituto de Ciencias Bsicas y Aplicadas Carrera Medicina Veterinaria </t>
  </si>
  <si>
    <t>1371465.9</t>
  </si>
  <si>
    <t>gabrielbo62@gmail.com</t>
  </si>
  <si>
    <t>gabrielbo@iracbiogen.com.ar</t>
  </si>
  <si>
    <t>PICT-2016-2122</t>
  </si>
  <si>
    <t>Potencial uso de derivados terpénicos obtenidos por biotransformación como antifúngicos de patógenos de cereales</t>
  </si>
  <si>
    <t>Silvestro,Luciana Belén</t>
  </si>
  <si>
    <t>FAA-CIISAS-Facultad de Agronomía de Azul - Centro de Investigaciones Integradas sobre Sistemas Agronómicos Sustentables</t>
  </si>
  <si>
    <t>346302.46</t>
  </si>
  <si>
    <t>lucianasilvestro@yahoo.com.ar</t>
  </si>
  <si>
    <t>PICT-2016-2123</t>
  </si>
  <si>
    <t>Análisis del mecanismo de respuesta de Glycine max (soja) tratada con microorganismos promotores del crecimiento frente a estrés</t>
  </si>
  <si>
    <t>PIZARRO,MARÍA DOLORES</t>
  </si>
  <si>
    <t>MV FCA-UNL-Morfologa Vegetal</t>
  </si>
  <si>
    <t>mdolorespizarro@hotmail.com</t>
  </si>
  <si>
    <t>PICT-2016-2124</t>
  </si>
  <si>
    <t>Tensiones, agencia y devenir en la reconstitución de colectivos, territorios y memorias indígenas en Argentina</t>
  </si>
  <si>
    <t>LENTON,DIANA</t>
  </si>
  <si>
    <t>dianalenton@gmail.com</t>
  </si>
  <si>
    <t>dlenton@filo.uba.ar</t>
  </si>
  <si>
    <t>Implementación de sistemas de disipación pasiva de energía para la adecuación de escuelas en zonas sísmicas diseñadas con reglam</t>
  </si>
  <si>
    <t>MARTÍNEZ,CARLOS ALBERTO</t>
  </si>
  <si>
    <t>ing.cmartinez@yahoo.com.ar</t>
  </si>
  <si>
    <t>cmartinez@fing.uncu.edu.ar</t>
  </si>
  <si>
    <t>GUERRA,LILIANA</t>
  </si>
  <si>
    <t>liliana@qb.fcen.uba.ar</t>
  </si>
  <si>
    <t>CASTELLI,MARIA EUGENIA</t>
  </si>
  <si>
    <t>mecastelli@fbioyf.unr.edu.ar</t>
  </si>
  <si>
    <t>PICT-2016-2128</t>
  </si>
  <si>
    <t>Los conceptos de "forma" y "causa" en la tradición aristotélica. Problemas pendientes y aportes para su solución actual.</t>
  </si>
  <si>
    <t>MIE,FABIAN GUSTAVO</t>
  </si>
  <si>
    <t>fabiangustavomie@gmail.com</t>
  </si>
  <si>
    <t>PICT-2016-2130</t>
  </si>
  <si>
    <t>Exploración de nuevas estrategias en el tratamiento del melanoma</t>
  </si>
  <si>
    <t>PICT-2016-2131</t>
  </si>
  <si>
    <t>Influencia del zinc sobre el cuerpo lúteo bovino: Efecto de distintas concentraciones de zinc sobre la integridad y el funcionam</t>
  </si>
  <si>
    <t>ANCHORDOQUY,JUAN MATEO</t>
  </si>
  <si>
    <t>mateoanchordoquy@hotmail.com</t>
  </si>
  <si>
    <t>mateoanchordoquy@fcv.unlp.edu.ar</t>
  </si>
  <si>
    <t>PICT-2016-2132</t>
  </si>
  <si>
    <t>Estrategias de Control por Modos Deslizantes para Sistemas Híbridos de Generación de Energía Eléctrica Basados en Pilas de Combu</t>
  </si>
  <si>
    <t>MORÉ,JERÓNIMO JOSÉ</t>
  </si>
  <si>
    <t>LEICI-LABORATORIO DE ELECTRÓNICA INDUSTRIAL, CONTROL E INSTRUMENTACIÓN</t>
  </si>
  <si>
    <t>jmore@ing.unlp.edu.ar</t>
  </si>
  <si>
    <t>leici@ing.unlp.edu.ar</t>
  </si>
  <si>
    <t>PICT-2016-2133</t>
  </si>
  <si>
    <t>Genómica aplicada al estudio de zoonosis causadas por helmintos</t>
  </si>
  <si>
    <t>KAMENETZKY,LAURA</t>
  </si>
  <si>
    <t>lauka@fbmc.fcen.uba.ar</t>
  </si>
  <si>
    <t>lkamenetzky@fmed.uba.ar</t>
  </si>
  <si>
    <t>PICT-2016-2134</t>
  </si>
  <si>
    <t>Incorporacion de caracteres estructurales y funcionales de bajo nivel jerarquico en los criterios de domesticacion de oleaginosa</t>
  </si>
  <si>
    <t>RAVETTA,DAMIAN</t>
  </si>
  <si>
    <t>MEF-DPB-Museo Paleontologic Egidio Feruglio-Departamento de Paleobotánica y Plantas actuales</t>
  </si>
  <si>
    <t>ravetta@agro.uba.ar</t>
  </si>
  <si>
    <t>LA FAUNA DE SAURÓPODOS DEL CRETÁCICO "MEDIO" DE PATAGONIA, EVOLUCION Y DIVERSIFICACIÓN DE LOS REBBACHISAURIDAE Y SOMPHOSPONDYLI,</t>
  </si>
  <si>
    <t>CARBALLIDO,JOSE LUIS</t>
  </si>
  <si>
    <t>carballidojl@gmail.com</t>
  </si>
  <si>
    <t>jcarballido@mef.org.ar</t>
  </si>
  <si>
    <t>PICT-2016-2138</t>
  </si>
  <si>
    <t>Molecular mechanisms that control fusion pore expansion during exocytosis. The AR as model system.</t>
  </si>
  <si>
    <t>TOMES,CLAUDIA</t>
  </si>
  <si>
    <t>ctomes04@gmail.com</t>
  </si>
  <si>
    <t>ctomes@fcm.uncu.edu.ar</t>
  </si>
  <si>
    <t>PICT-2016-2139</t>
  </si>
  <si>
    <t>Efecto de la temperatura en los requerimientos nutricionales de invertebrados acuáticos planctónicos.</t>
  </si>
  <si>
    <t>LASPOUMADERES,CECILIA</t>
  </si>
  <si>
    <t>claspoumaderes@comahue-conicet.gob.ar</t>
  </si>
  <si>
    <t>PICT-2016-2140</t>
  </si>
  <si>
    <t>Anhidrasas carbónicas y transportadores iónicos: Nuevos blancos para el tratamiento de disfunciones cardíacas asociadas a la dia</t>
  </si>
  <si>
    <t>ALVAREZ,BERNARDO</t>
  </si>
  <si>
    <t>balvarez@med.unlp.edu.ar</t>
  </si>
  <si>
    <t>PICT-2016-2141</t>
  </si>
  <si>
    <t>"Estudios sobre modificaciones post-traducción de la proteína de microtúbulos y eventuales efectos sobre el funcionamiento celul</t>
  </si>
  <si>
    <t>Arce,Carlos Angel</t>
  </si>
  <si>
    <t>caecra@dqb.fcq.unc.edu.ar</t>
  </si>
  <si>
    <t>PICT-2016-2142</t>
  </si>
  <si>
    <t>"Caracterización de la diversidad genética en poblaciones australes de Calophyllum brasiliense Cambess. (Calophyllaceae) mediant</t>
  </si>
  <si>
    <t>PERCUOCO,CECILIA BEATRIZ</t>
  </si>
  <si>
    <t>GIGA (IBS-UNaM)-Grupo de Investigaciones en Gentica Aplicada</t>
  </si>
  <si>
    <t>ceciliapercuoco@gmail.com</t>
  </si>
  <si>
    <t>giga@fceqyn.unam.edu.ar</t>
  </si>
  <si>
    <t>PICT-2016-2145</t>
  </si>
  <si>
    <t>ANÁLISIS MULTIESCALA DE LA INESTABILIDAD ELÉCTRICA CARDIACA EMPLEANDO TÉCNICAS DE PROCESAMIENTO DE SEÑALES Y MODELIZACIÓN COMPUT</t>
  </si>
  <si>
    <t>PICT-2016-2146</t>
  </si>
  <si>
    <t>Monitoreo del riesgo de desastres en las cuencas hídricas de la Región Centro, Argentina: gobierno, políticas y gestión.</t>
  </si>
  <si>
    <t>FONTANA,SILVIA ESTHER</t>
  </si>
  <si>
    <t>silviaefontana@gmail.com</t>
  </si>
  <si>
    <t>maestriapolitica@uccor.edu.ar</t>
  </si>
  <si>
    <t>PICT-2016-2147</t>
  </si>
  <si>
    <t>PICT-2016-2148</t>
  </si>
  <si>
    <t>Desarrollo de lenguas electrónicas para el diagnóstico diferencial de mastitis bovina.</t>
  </si>
  <si>
    <t>FIORITO,PABLO ALEJANDRO</t>
  </si>
  <si>
    <t>962488.14</t>
  </si>
  <si>
    <t>pafiorito@gmail.com</t>
  </si>
  <si>
    <t>PICT-2016-2149</t>
  </si>
  <si>
    <t xml:space="preserve">Interacción de la Eritropoyetina y el sistema del Oxido Nítrico cardiovascular en un modelo de hemorragia aguda según avanza la </t>
  </si>
  <si>
    <t>Balaszczuk,Ana María</t>
  </si>
  <si>
    <t>abalasz@ffyb.uba.ar</t>
  </si>
  <si>
    <t>PICT-2016-2150</t>
  </si>
  <si>
    <t>DINÁMICA DE LOS SOCIO-ECOSISTEMAS DE BASE AGROPECUARIA: ELEMENTOS PARA SU CARACTERIZACIÓN Y DIAGNÓSTICO</t>
  </si>
  <si>
    <t>PARUELO,JOSE MARIA</t>
  </si>
  <si>
    <t>DMCyS-IFEVA-Departamento de Metodos Cuantitativos y Sistemas de Informacin. IFEVA</t>
  </si>
  <si>
    <t>paruelo@agro.uba.ar</t>
  </si>
  <si>
    <t>PICT-2016-2154</t>
  </si>
  <si>
    <t xml:space="preserve">Diseño y Desarrollo de Superficies Multicomponentes Funcionalizadas en la Nanoescala. Aplicación en Dispositivos Biomédicos con </t>
  </si>
  <si>
    <t>PISSINIS,DIEGO EZEQUIEL</t>
  </si>
  <si>
    <t>dpissinis@gmail.com</t>
  </si>
  <si>
    <t>PICT-2016-2155</t>
  </si>
  <si>
    <t>Short-term synaptic plasticity and calcium dynamics at hair cells in the mammalian cochlea</t>
  </si>
  <si>
    <t>GOUTMAN,JUAN</t>
  </si>
  <si>
    <t xml:space="preserve">INGEBI-INstituto de Genética y Biología Molecular </t>
  </si>
  <si>
    <t>jgoutman@gmail.com</t>
  </si>
  <si>
    <t>PICT-2016-2156</t>
  </si>
  <si>
    <t>PICT-2016-2157</t>
  </si>
  <si>
    <t>LOS GRUPOS FUNCIONALES DE ESPECIES LEÑOSAS EXÓTICAS Y NATIVAS EN LOS BOSQUES ANDINO-PATAGÓNICOS</t>
  </si>
  <si>
    <t>LEDIUK,KAREN DANIELA</t>
  </si>
  <si>
    <t>INIBIOMA Laborat-Instituto de Investigaciones de Biodiversidad y Medio Ambiente</t>
  </si>
  <si>
    <t>538354.62</t>
  </si>
  <si>
    <t>karenlediuk@gmail.com</t>
  </si>
  <si>
    <t>PICT-2016-2160</t>
  </si>
  <si>
    <t>Características fisicoquímicas del salvado y germen de trigo involucradas en la calidad del pan integral. Análisis de diferentes</t>
  </si>
  <si>
    <t>STEFFOLANI,MARÍA EUGENIA</t>
  </si>
  <si>
    <t>ICYTAC-Instituto de Ciencia y Tecnologa de Alimentos Crdoba</t>
  </si>
  <si>
    <t>eusteffolani@agro.unc.edu.ar</t>
  </si>
  <si>
    <t>PICT-2016-2162</t>
  </si>
  <si>
    <t>El priming como estrategia para inducir la aclimatación al estrés abiótico en plantas. Estudio de la reprogramación del estado r</t>
  </si>
  <si>
    <t>BENAVIDES,MARÍA PATRICIA</t>
  </si>
  <si>
    <t>mpbenav02@gmail.com</t>
  </si>
  <si>
    <t>mbenavi@ffyb.uba.ar</t>
  </si>
  <si>
    <t xml:space="preserve">Medición de emisión de gases de efecto invernadero y balance de carbono en un sistema de producción de cría/recría bovina de la </t>
  </si>
  <si>
    <t>BERONE,GERMÁN DARÍO</t>
  </si>
  <si>
    <t>berone.german@inta.gob.ar</t>
  </si>
  <si>
    <t>PICT-2016-2165</t>
  </si>
  <si>
    <t>MONITOREO DE VIRUS ENTÉRICOS EN ALIMENTOS: frecuencia,  caracterización molecular de virus, identificación de fuentes hídricas d</t>
  </si>
  <si>
    <t>NATES,SILVIA VIVIANA</t>
  </si>
  <si>
    <t>snates@fcm.unc.edu.ar</t>
  </si>
  <si>
    <t>PICT-2016-2166</t>
  </si>
  <si>
    <t>Colestasis de origen intrahepático: vías de señalización implicadas en la desinserción de transportadores canaliculares. Compara</t>
  </si>
  <si>
    <t>SÁNCHEZ POZZI,ENRIQUE</t>
  </si>
  <si>
    <t>esanchez@unr.edu.ar</t>
  </si>
  <si>
    <t>PICT-2016-2167</t>
  </si>
  <si>
    <t>Revalorización de derivados de Biomasa: Oxidación catalítica de 2-Furaldehído y 5-Hidroximetil-2-Furaldehído.</t>
  </si>
  <si>
    <t>CORDOBA,AGOSTINA</t>
  </si>
  <si>
    <t>agostinacordoba@gmail.com</t>
  </si>
  <si>
    <t>PICT-2016-2169</t>
  </si>
  <si>
    <t>Captura, conservación y uso del agua de lluvia en barbechos: Procesos involucrados y claves para su manejo en sistemas agrícolas</t>
  </si>
  <si>
    <t>GIMÉNEZ,RAÚL</t>
  </si>
  <si>
    <t>GEA - IMASL-Grupo de Estudios Ambientales - Instituto de Matemática Aplicada San Luis</t>
  </si>
  <si>
    <t>gimenezr@agro.uba.ar</t>
  </si>
  <si>
    <t>PICT-2016-2171</t>
  </si>
  <si>
    <t xml:space="preserve">Desarrollo de estrategias químicas innovadoras de separación/sensibilización
destinadas a la resolución de problemas analíticos </t>
  </si>
  <si>
    <t>FERNÁNDEZ,LILIANA</t>
  </si>
  <si>
    <t>lfernand@unsl.edu.ar</t>
  </si>
  <si>
    <t>PICT-2016-2173</t>
  </si>
  <si>
    <t>Sistemas socio-ecológicos altoandinos, conflictos y toma de decisiones: modelado espacial para la optimización territorial de  b</t>
  </si>
  <si>
    <t>GRAU,HÉCTOR RICARDO</t>
  </si>
  <si>
    <t>chilograu@gmail.com</t>
  </si>
  <si>
    <t>PICT-2016-2174</t>
  </si>
  <si>
    <t>Interacción del ácido hialurónico con CD44 y RHAMM. Implicancia en la progresión leucémica.</t>
  </si>
  <si>
    <t>LOMPARDÍA,SILVINA LAURA</t>
  </si>
  <si>
    <t>IDEHU-Instituto de Estudios de la Inmunidad Humoral - Dr. Ricardo Margni</t>
  </si>
  <si>
    <t>sil_escalada@hotmail.com</t>
  </si>
  <si>
    <t>PICT-2016-2176</t>
  </si>
  <si>
    <t>Investigación Teórica de la Interacción entre Moléculas, Nanoestructuras y Superficies.</t>
  </si>
  <si>
    <t>RANEA,VICTOR ALEJANDRO</t>
  </si>
  <si>
    <t>vranea@inifta.unlp.edu.ar</t>
  </si>
  <si>
    <t>PICT-2016-2177</t>
  </si>
  <si>
    <t>Efecto de la terapia antifúngica fotosensitiva sobre la viabilidad y virulencia de hongos levaduriformes recuperados de piel y m</t>
  </si>
  <si>
    <t>Bulacio,Lucía</t>
  </si>
  <si>
    <t>CEREMIC-Centro de Referencia de Micologa</t>
  </si>
  <si>
    <t>lcbulacio@hotmail.com</t>
  </si>
  <si>
    <t>PICT-2016-2178</t>
  </si>
  <si>
    <t>Evaluación de la sustitución de hidrocoloides importados por autóctonos en sistemas proteicos alimentarios</t>
  </si>
  <si>
    <t>HIDALGO,MARÍA EUGENIA</t>
  </si>
  <si>
    <t>FCByF-Facultad de Ciencias Bioqumicas y Farmacuticas</t>
  </si>
  <si>
    <t>maruhidalgo80@yahoo.com.ar</t>
  </si>
  <si>
    <t>PICT-2016-2179</t>
  </si>
  <si>
    <t>La Edad de Hielo del Paleozoico Tardío en Patagonia: caracterización faunística-biocorrelación-paleobiogeografía y calibre paleo</t>
  </si>
  <si>
    <t>PAGANI,MARIA ALEJANDRA</t>
  </si>
  <si>
    <t>3225766.44</t>
  </si>
  <si>
    <t>apagani@mef.org.ar</t>
  </si>
  <si>
    <t>Buscar o preguntar:  Tecnologías adaptativas para mejorar los motores de búsqueda tradicionales en base a la percepción personal</t>
  </si>
  <si>
    <t>ACIAR,SILVANA VANESA</t>
  </si>
  <si>
    <t>silvanav.aciar@gmail.com</t>
  </si>
  <si>
    <t>saciar@cuim-unsj.edu.ar</t>
  </si>
  <si>
    <t>PICT-2016-2184</t>
  </si>
  <si>
    <t>Análisis de contaminantes químicos sintéticos y/o naturales en miel mediante nuevas técnicas de análisis. Impacto sobre la calid</t>
  </si>
  <si>
    <t>PICT-2016-2185</t>
  </si>
  <si>
    <t>Estudio en torno a la potencial relación entre los PPAR y el desbalance inmuno-endócrino-metabólico en los pacientes con Tubercu</t>
  </si>
  <si>
    <t>DÍAZ,ARIANA</t>
  </si>
  <si>
    <t>ariana_d@hotmail.com.ar</t>
  </si>
  <si>
    <t>PICT-2016-2186</t>
  </si>
  <si>
    <t>Características funcionales de hojas y tallos de árboles en la región chaqueña: prediciendo la productividad primaria de bosques</t>
  </si>
  <si>
    <t>GOLDSTEIN,GUILLERMO HERNAN</t>
  </si>
  <si>
    <t>noramadanes@gmail.com</t>
  </si>
  <si>
    <t>Efecto de la incorporación de componentes de recursos vegetales autóctonos y de subproductos agroindustriales sobre las propieda</t>
  </si>
  <si>
    <t>BUERA,MARÍA DEL PILAR</t>
  </si>
  <si>
    <t>pilar@di.fcen.uba.ar</t>
  </si>
  <si>
    <t>PICT-2016-2188</t>
  </si>
  <si>
    <t>EVOLUCIÓN TECTÓNICA PRE-JURÁSICA DEL BORDE OCCIDENTAL DEL MACIZO NORPATAGÓNICO: geología-estructura-metalogenesis-paleogeografia</t>
  </si>
  <si>
    <t>LOPEZ,MONICA GRACIELA</t>
  </si>
  <si>
    <t>INGEIS-Instituto de Geocronologa y Geologa Isotpica</t>
  </si>
  <si>
    <t>deluchi@ingeis.uba.ar</t>
  </si>
  <si>
    <t>PICT-2016-2191</t>
  </si>
  <si>
    <t>QUÍMICA DE COORDINACIÓN: ESTUDIOS FOTOQUÍMICOS Y FOTOFÍSICOS DE COMPLEJOS Y POLÍMEROS CON APLICACIÓN EN FOTOBIOLOGÍA Y FOTOCÁTAL</t>
  </si>
  <si>
    <t>RUIZ,GUSTAVO TEODOSIO</t>
  </si>
  <si>
    <t>gruiz@inifta.unlp.edu.ar</t>
  </si>
  <si>
    <t>Astronomía pre-Newtoniana: aspectos históricos epistemológicamente orientados</t>
  </si>
  <si>
    <t>CARMAN,CHRISTIÁN CARLOS</t>
  </si>
  <si>
    <t>iesct@unq.edu.ar</t>
  </si>
  <si>
    <t>ccarman@gmail.com</t>
  </si>
  <si>
    <t>PICT-2016-2193</t>
  </si>
  <si>
    <t>Regulación del receptor Mas, un receptor acoplado a respuestas antihipertensivas y protectoras. Rol de la heteromerización con e</t>
  </si>
  <si>
    <t>GIRONACCI,MARIELA</t>
  </si>
  <si>
    <t>mariela@qb.ffyb.uba.ar</t>
  </si>
  <si>
    <t>doldith@qb.ffyb.uba.ar</t>
  </si>
  <si>
    <t>PICT-2016-2194</t>
  </si>
  <si>
    <t>CONTRIBUCIÓN DEL CO-TRANSPORTADOR Na -HCO3- (NBC) Y DE LA ANHIDRASA CARBÓNICA (AC) A LAS ALTERACIONES EN LA DINÁMICA DE MITOCOND</t>
  </si>
  <si>
    <t>Mosca,Susana María</t>
  </si>
  <si>
    <t>smosca@med.unlp.edu.ar</t>
  </si>
  <si>
    <t>PICT-2016-2195</t>
  </si>
  <si>
    <t>ALEACIONES Y COMPUESTOS NANO-ESTRUCTURADOS PARA APLICACIONES EN INGENIERÍA</t>
  </si>
  <si>
    <t>AUDEBERT,FERNANDO ENRIQUE</t>
  </si>
  <si>
    <t>GMA-Grupo de Materiales Avanzados</t>
  </si>
  <si>
    <t>metal@fi.uba.ar</t>
  </si>
  <si>
    <t>faudebe@yahoo.es</t>
  </si>
  <si>
    <t>PICT-2016-2197</t>
  </si>
  <si>
    <t>Desarrollo de micro y nanoestructuras en base a agroproteínas por procesado electrohidrodinámico para la industria alimentaria</t>
  </si>
  <si>
    <t>MAURI,ADRIANA NOEMÍ</t>
  </si>
  <si>
    <t>anmauri@quimica.unlp.edu.ar</t>
  </si>
  <si>
    <t>PICT-2016-2198</t>
  </si>
  <si>
    <t>Ecuacion de Yang -Baxter y bialgebras</t>
  </si>
  <si>
    <t>Farinati,Marco</t>
  </si>
  <si>
    <t>IMAS-Insituto de Matemtica Luis Santal</t>
  </si>
  <si>
    <t>2449446.63</t>
  </si>
  <si>
    <t>mfarinat@dm.uba.ar</t>
  </si>
  <si>
    <t>PICT-2016-2200</t>
  </si>
  <si>
    <t xml:space="preserve">Estimación de densidad y uso de hábitat de ungulados exóticos y su interacción con el ambiente en distintas áreas protegidas de </t>
  </si>
  <si>
    <t>SEOANE,NICOLÁS</t>
  </si>
  <si>
    <t>nicosaon@yahoo.com.ar</t>
  </si>
  <si>
    <t>nicosaon80@gmail.com</t>
  </si>
  <si>
    <t>PICT-2016-2201</t>
  </si>
  <si>
    <t>Bioingeniería Tisular Ósea y Medicina Regenerativa</t>
  </si>
  <si>
    <t>MISSANA,LILIANA</t>
  </si>
  <si>
    <t>liliana.missana@gmail.com</t>
  </si>
  <si>
    <t>PICT-2016-2202</t>
  </si>
  <si>
    <t>Estudio de los mecanismos celulares y moleculares de resiliencia en las hembras en un modelo en ratón de autismo</t>
  </si>
  <si>
    <t>DEPINO,AMAICHA MARA</t>
  </si>
  <si>
    <t>DFBMC-IFIBYNE-Departamento de Fisiologa Biologa Molecular y Celular (FBMC FCEyN) e Instituto de Fisiologa Biologa Molecular y Neurociencias (IFIBYNE-CONICET)</t>
  </si>
  <si>
    <t>adepino@conicet.gov.ar</t>
  </si>
  <si>
    <t>DPA-Departamento produccion animal</t>
  </si>
  <si>
    <t>PICT-2016-2204</t>
  </si>
  <si>
    <t>Desarrollo de sensores ultrasónicos para sistemas optoacústicos en aplicaciones biológicas y médicas</t>
  </si>
  <si>
    <t>SANTIAGO,GUILLERMO</t>
  </si>
  <si>
    <t>GLOMAE-Grupo de Laser Optica de Materiales y Aplicaciones Electromagneticas</t>
  </si>
  <si>
    <t>gsantia@fi.uba.ar</t>
  </si>
  <si>
    <t>PICT-2016-2207</t>
  </si>
  <si>
    <t>ORIGEN EVOLUTIVO DEL CAPÍTULO Y EL FRUTO DE LAS ASTERACAE: UNA VISIÓN DESDE LAS BARNADESIOIDEAE</t>
  </si>
  <si>
    <t>POZNER,RAÚL ERNESTO</t>
  </si>
  <si>
    <t>rpozner@darwin.edu.ar</t>
  </si>
  <si>
    <t>PICT-2016-2208</t>
  </si>
  <si>
    <t>Regulación epigenética del IFNG y su impacto en la respuesta inmune frente a Mycobacterium tuberculosis.</t>
  </si>
  <si>
    <t>PASQUINELLI,VIRGINIA</t>
  </si>
  <si>
    <t>virpasquinelli@gmail.com</t>
  </si>
  <si>
    <t>PICT-2016-2211</t>
  </si>
  <si>
    <t>PICT-2016-2213</t>
  </si>
  <si>
    <t>PICT-2016-2214</t>
  </si>
  <si>
    <t xml:space="preserve">Importancia de la materia orgánica particulada terrestre para consumidores primarios invertebrados en lagos Nordpatagónicos: un </t>
  </si>
  <si>
    <t>TROCHINE,CAROLINA</t>
  </si>
  <si>
    <t>trochine@comahue-conicet.gob.ar</t>
  </si>
  <si>
    <t>PICT-2016-2217</t>
  </si>
  <si>
    <t>Impacto de la fragmentación del bosque sobre la diversidad genética del Ñandubay y su asociación al cambio en el uso de la tierr</t>
  </si>
  <si>
    <t>GAVIER,GREGORIO</t>
  </si>
  <si>
    <t>ggavier@yahoo.com</t>
  </si>
  <si>
    <t>ggavier@cnia.inta.gov.ar</t>
  </si>
  <si>
    <t>PICT-2016-2218</t>
  </si>
  <si>
    <t>Diferenciación de células madre pluripotentes en células madre mesenquimales: Mejoras al protocolo de diferenciación por medio d</t>
  </si>
  <si>
    <t>LUZZANI,CARLOS</t>
  </si>
  <si>
    <t>FLENI-Fundación para la lucha contra las enfermedades neurológicas infantiles</t>
  </si>
  <si>
    <t>carlosluzzani@gmail.com</t>
  </si>
  <si>
    <t>PICT-2016-2219</t>
  </si>
  <si>
    <t>Afasia Progresiva Primaria: estudios genéticos y de biomarcadores en individuos con antecedentes familiares de deterioro cogniti</t>
  </si>
  <si>
    <t>SURACE,EZEQUIEL</t>
  </si>
  <si>
    <t>Lab Biologa Mole-Laboratorio de Biologa Molecular Departamento de Neuropatologa (FLENI)</t>
  </si>
  <si>
    <t>esurace@hotmail.com</t>
  </si>
  <si>
    <t>PICT-2016-2220</t>
  </si>
  <si>
    <t>Diseño de circuitos integrados para uso en sistemas de Identificación, sensado y colección de energía por radiofrecuencias.</t>
  </si>
  <si>
    <t>LIFSCHITZ,OMAR DAVID</t>
  </si>
  <si>
    <t>omarl@inti.gob.ar</t>
  </si>
  <si>
    <t>MECANISMOS DE PROTECCION DEL PRECONDICIONAMIENTO ISQUEMICO REMOTO</t>
  </si>
  <si>
    <t>GELPI,RICARDO JORGE</t>
  </si>
  <si>
    <t>rgelpi@fmed.uba.ar</t>
  </si>
  <si>
    <t>PICT-2016-2222</t>
  </si>
  <si>
    <t>IMPACTO DEL USO DEL SUELO AGRICOLA-GANADERO SOBRE LOS ENSAMBLES DE MACROINVERTEBRADOS EN HUMEDALES DEL NORDESTE ARGENTINO.</t>
  </si>
  <si>
    <t>GÃ³mez Lutz,MarÃ­a Constanza</t>
  </si>
  <si>
    <t>cotygomezlutz@hotmail.com</t>
  </si>
  <si>
    <t>PICT-2016-2223</t>
  </si>
  <si>
    <t>Religión y toxicomanías juveniles. Análisis sociológico de los dispositivos terapéuticos, redes institucionales y posicionamient</t>
  </si>
  <si>
    <t>MOSQUEIRA,MARIELA ANALÍA</t>
  </si>
  <si>
    <t>450909.84</t>
  </si>
  <si>
    <t>marielamosqueira@gmail.com</t>
  </si>
  <si>
    <t>PICT-2016-2224</t>
  </si>
  <si>
    <t xml:space="preserve">Estudio de mecanismos de adaptación desplegados por Burkholderia contaminans durante la infección pulmonar crónica en pacientes </t>
  </si>
  <si>
    <t>BOSCH,MARÍA ALEJANDRA NIEVES</t>
  </si>
  <si>
    <t>bosch@quimica.unlp.edu.ar</t>
  </si>
  <si>
    <t>intequi@unsl.edu.ar</t>
  </si>
  <si>
    <t>Innovación en el reciclado de residuos celulósicos para la generación de productos de alto valor agregado</t>
  </si>
  <si>
    <t>SPANEVELLO,ROLANDO ANGEL</t>
  </si>
  <si>
    <t>rspaneve@gmail.com</t>
  </si>
  <si>
    <t>spanevello@iquir-conicet.gov.ar</t>
  </si>
  <si>
    <t>PICT-2016-2227</t>
  </si>
  <si>
    <t xml:space="preserve">Identificación de factores inductores de la oligodendrogénesis orientada al desarrollo de terapias efectivas para la Esclerosis </t>
  </si>
  <si>
    <t>FRANCO,PAULA GABRIELA</t>
  </si>
  <si>
    <t>QBP-CATEDRA DE QUIMICA BIOLOGICA PATOLOGICA</t>
  </si>
  <si>
    <t>pgfranco@ffyb.uba.ar</t>
  </si>
  <si>
    <t>Estudios del efecto de la aplicación de inoculantes biológicos sobre la estructura de la comunidad bacteriana rizosférica asocia</t>
  </si>
  <si>
    <t>ANZUAY,MARÍA SOLEDAD</t>
  </si>
  <si>
    <t>manzuay@exa.unrc.edu.ar</t>
  </si>
  <si>
    <t>PICT-2016-2229</t>
  </si>
  <si>
    <t>DESARROLLO DE ESTRATEGIAS FRENTE A LA RESISTENCIA ANTIMICROBIANA MEDIANTE EL USO DE POLÍMEROS PORTADORES Y OTRAS ALTERNATIVAS</t>
  </si>
  <si>
    <t>ALOVERO,FABIANA</t>
  </si>
  <si>
    <t>DPTOFARM-DEPARTAMENTO DE FARMACIA</t>
  </si>
  <si>
    <t>fallover@fcq.unc.edu.ar</t>
  </si>
  <si>
    <t>PICT-2016-2230</t>
  </si>
  <si>
    <t>Desarrollo de catalizadores de metales nobles soportados para hidrogenaciones quimio y enantioselectivas en química fina</t>
  </si>
  <si>
    <t>STASSI,JULIETA</t>
  </si>
  <si>
    <t>INCAPE-Instituto de Investigaciones en Catálisis y Petroquímica</t>
  </si>
  <si>
    <t>julietastassi@hotmail.com</t>
  </si>
  <si>
    <t>jstassi@fiq.unl.edu.ar</t>
  </si>
  <si>
    <t>PICT-2016-2233</t>
  </si>
  <si>
    <t>APROVECHAMIENTO INTELIGENTE DE LA BIOMASA PARA OBTENER MATERIALES MICRO Y NANOCOMPUESTOS CON APLICACIONES FUNCIONALES DE ALTO VA</t>
  </si>
  <si>
    <t>ARANGUREN,MIRTA INÉS</t>
  </si>
  <si>
    <t>marangur@fi.mdp.edu.ar</t>
  </si>
  <si>
    <t>marangu@fi.mdp.edu.ar</t>
  </si>
  <si>
    <t>PICT-2016-2234</t>
  </si>
  <si>
    <t>Transducción de señales en plantas: estudios funcionales sobre las fosfatasas de tipo PPKL como modelo de reguladores globales.</t>
  </si>
  <si>
    <t>MORA GARCIA,SANTIAGO</t>
  </si>
  <si>
    <t>smora@leloir.org.ar</t>
  </si>
  <si>
    <t>PICT-2016-2235</t>
  </si>
  <si>
    <t>FUNCIÓN DE LOS ESFINGOLÍPIDOS Y FOSFOINOSÍTIDOS EN EL ENSAMBLAJE Y DESENSAMBLAJE DEL CILIO PRIMARIO</t>
  </si>
  <si>
    <t>STERIN SPEZIALE,NORMA BEATRIZ</t>
  </si>
  <si>
    <t>speziale@ffyb.uba.ar</t>
  </si>
  <si>
    <t>INTRODUCCIÓN DE MISCANTHUS X GIGANTEUS EN SUELOS DEGRADADOS Y MARGINALES DE LA PAMPA HÚMEDA: IMPACTO SOBRE EL AMBIENTE</t>
  </si>
  <si>
    <t>ANDRIULO,ADRIÁN ENRIQUE</t>
  </si>
  <si>
    <t>andriulo.adrian@inta.gob.ar</t>
  </si>
  <si>
    <t>LLOP,PAMELA</t>
  </si>
  <si>
    <t>lloppamela@gmail.com</t>
  </si>
  <si>
    <t>pllop@santafe-conicet.gov.ar</t>
  </si>
  <si>
    <t>LEPEK,VIVIANA CLAUDIA</t>
  </si>
  <si>
    <t>vlepek@iibintech.com.ar</t>
  </si>
  <si>
    <t>PICT-2016-2239</t>
  </si>
  <si>
    <t>Modelado Computacional de inhibidores para proteínas helmínticas transportadoras de lípidos</t>
  </si>
  <si>
    <t>COSTABEL,MARCELO DANIEL</t>
  </si>
  <si>
    <t>GB-Grupo de Biofísica</t>
  </si>
  <si>
    <t>marcelo.costabel@gmail.com</t>
  </si>
  <si>
    <t>costabel@criba.edu.ar</t>
  </si>
  <si>
    <t>PICT-2016-2240</t>
  </si>
  <si>
    <t>"ROL DEL SISTEMA CANNABINOIDE EN LA PLASTICIDAD NEURONAL Y EL REMODELADO SINÁPTICO"</t>
  </si>
  <si>
    <t>CALTANA,LAURA ROMINA</t>
  </si>
  <si>
    <t>lauracaltana@gmail.com</t>
  </si>
  <si>
    <t>PICT-2016-2241</t>
  </si>
  <si>
    <t>Películas catalíticas de redes metal-orgánicas (MOFs) y molibdofosfatos metálicos (M-MoPOs) basados en metales no nobles para te</t>
  </si>
  <si>
    <t>ZAMARO,JUAN MANUEL</t>
  </si>
  <si>
    <t>zamaro@fiq.unl.edu.ar</t>
  </si>
  <si>
    <t>SAHADE,RICARDO</t>
  </si>
  <si>
    <t>rsahade@efn.uncor.edu</t>
  </si>
  <si>
    <t>PICT-2016-2243</t>
  </si>
  <si>
    <t>INTERACCIONES DIRECTAS E INDIRECTAS ENTRE PASTOS, ARBUSTOS Y HERBIVOROS Y LA COEXISTENCIA ENTRE FORMAS DE VIDA</t>
  </si>
  <si>
    <t>AGUIAR,MARTIN ROBERTO</t>
  </si>
  <si>
    <t>aguiar@agro.uba.ar</t>
  </si>
  <si>
    <t>PICT-2016-2244</t>
  </si>
  <si>
    <t>Diseño, Síntesis y Evaluación Biológica de Heterociclos Nitrogenados como Potenciales  Agentes Antiparasitarios</t>
  </si>
  <si>
    <t>MUSCIA,GISELA CELESTE</t>
  </si>
  <si>
    <t>celgim@yahoo.com.ar</t>
  </si>
  <si>
    <t>gmuscia@ffyb.uba.ar</t>
  </si>
  <si>
    <t>PICT-2016-2245</t>
  </si>
  <si>
    <t>PICT-2016-2246</t>
  </si>
  <si>
    <t>Morfología funcional del aparato mandibular: rol del tipo de fibras musculares</t>
  </si>
  <si>
    <t>LONGO,MARÍA VICTORIA</t>
  </si>
  <si>
    <t>mvlongo@mdp.edu.ar</t>
  </si>
  <si>
    <t>PICT-2016-2248</t>
  </si>
  <si>
    <t>Diversidad y Evolución de Crocodyliformes Sebecidae en el Paleógeno de América del Sur</t>
  </si>
  <si>
    <t>POL,DIEGO</t>
  </si>
  <si>
    <t>MEF-Museo Paleontológico Egidio Feruglio</t>
  </si>
  <si>
    <t>dpol@mef.org.ar</t>
  </si>
  <si>
    <t>PICT-2016-2249</t>
  </si>
  <si>
    <t>PLATAFORMA TECNOLÓGICA PARA EL DIAGNÓSTICO Y OPTIMIZACIÓN DE LA FARMACOTERAPIA EN PATOLOGÍAS ASOCIADAS A LA DEFICIENCIA DE COENZ</t>
  </si>
  <si>
    <t>TRIPODI,VALERIA PAULA</t>
  </si>
  <si>
    <t xml:space="preserve"> DEP. TEC. FARM.-DEPARTAMENTO DE TECNOLOGIA FARMACEUTICA DEP. TEC. FARM.</t>
  </si>
  <si>
    <t>vtripodi@ffyb.uba.ar</t>
  </si>
  <si>
    <t>PICT-2016-2250</t>
  </si>
  <si>
    <t>PICT-2016-2251</t>
  </si>
  <si>
    <t>Desarrollo de una plataforma bioinformática para estudios exhaustivos de genómica funcional en baculovirus</t>
  </si>
  <si>
    <t>CERRUDO,CAROLINA SUSANA</t>
  </si>
  <si>
    <t>LIGBCM-AVI-Laboratorio de Ingeniería Genética y Biología Celular y Molecular, Area Virosis de Insectos</t>
  </si>
  <si>
    <t>ccerrudo@unq.edu.ar</t>
  </si>
  <si>
    <t>PICT-2016-2252</t>
  </si>
  <si>
    <t>ESTRUCTURA, MAGMATISMO Y EVOLUCIÓN TECTÓNICA DE LA CORDILLERA DE RÍO NEGRO Y CHUBUT (41º- 46ºS) Y DEL SECTOR PRECORDILLERANO EXT</t>
  </si>
  <si>
    <t>FOLGUERA TELICHEVSKY,ANDRES</t>
  </si>
  <si>
    <t>andresfolguera2@yahoo.com.ar</t>
  </si>
  <si>
    <t>PICT-2016-2253</t>
  </si>
  <si>
    <t>Evolución del aposematismo y gregarismo en Romaleinae neotropicales (Insecta, Orthoptera, Romaleidae): contexto filogenético y b</t>
  </si>
  <si>
    <t>POCCO,MARTINA EUGENIA</t>
  </si>
  <si>
    <t>martinapocco@fcnym.unlp.edu.ar</t>
  </si>
  <si>
    <t>PICT-2016-2255</t>
  </si>
  <si>
    <t>Ecosistemas costeros antárticos: ¿Retroalimentación negativa o positiva con el proceso de Cambio Climático? El caso de Caleta Po</t>
  </si>
  <si>
    <t>PICT-2016-2256</t>
  </si>
  <si>
    <t>Estudio del mapa genotipo-fenotipo en caracteres adaptativos de Drosophila melanogaster</t>
  </si>
  <si>
    <t>FANARA,JUAN JOSE</t>
  </si>
  <si>
    <t>FCEN-Facultad de Ciencias Exactas y Naturales, Departamento de Ecología, Genética y Evolución (UBA)</t>
  </si>
  <si>
    <t>1977063.75</t>
  </si>
  <si>
    <t>jjfanara@ege.fcen.uba.ar</t>
  </si>
  <si>
    <t>PICT-2016-2258</t>
  </si>
  <si>
    <t>CONTROL DE PROCESOS BIOTECNOLÓGICOS MULTI-SUSTRATO A PARTIR DE INFORMACIÓN EXTRA E INTRACELULAR</t>
  </si>
  <si>
    <t>NUÑEZ,SEBASTIAN</t>
  </si>
  <si>
    <t>sebastian_nuniez@yahoo.com.ar</t>
  </si>
  <si>
    <t>sebastian.nuniez@ing.unlp.edu.ar</t>
  </si>
  <si>
    <t>PICT-2016-2259</t>
  </si>
  <si>
    <t>Estudio de las bases moleculares involucradas en la coordinación inversa entre expresión de T3SS y motilidad en Mesorhizobium lo</t>
  </si>
  <si>
    <t>PICT-2016-2260</t>
  </si>
  <si>
    <t>"SOBRECONSUMO DE SACAROSA EN ETAPAS TEMPRANAS: EFECTOS CONDUCTUALES Y ESTRUCTURALES EN LA VIDA ADULTA".</t>
  </si>
  <si>
    <t>KRUSE,MARÍA SOL</t>
  </si>
  <si>
    <t>sol.kruse@conicet.gov.ar</t>
  </si>
  <si>
    <t>ibyme@dna.uba.ar</t>
  </si>
  <si>
    <t>CAPIATI,DANIELA ANDREA</t>
  </si>
  <si>
    <t>dcapiati@gmail.com</t>
  </si>
  <si>
    <t>PICT-2016-2264</t>
  </si>
  <si>
    <t>Minería de relaciones entre series temporales con aplicación en bioinformática</t>
  </si>
  <si>
    <t>RUBIOLO,MARIANO</t>
  </si>
  <si>
    <t>mrubiolo@gmail.com</t>
  </si>
  <si>
    <t>mrubiolo@santafe-conicet.gov.ar</t>
  </si>
  <si>
    <t>BUSCHINI,JOSÉ DANIEL</t>
  </si>
  <si>
    <t>jbuschini1978@gmail.com</t>
  </si>
  <si>
    <t>cimecs@fahce.unlp.edu.ar</t>
  </si>
  <si>
    <t>BORETTO,GABRIELLA MARGHERITA</t>
  </si>
  <si>
    <t>gmboretto@yahoo.com.ar</t>
  </si>
  <si>
    <t>PICT-2016-2269</t>
  </si>
  <si>
    <t>Dispersión elástica y reacciones de breakup con proyectiles débilmente ligados</t>
  </si>
  <si>
    <t>PACHECO,ALBERTO JORGE</t>
  </si>
  <si>
    <t>pacheco@tandar.cnea.gov.ar</t>
  </si>
  <si>
    <t>PICT-2016-2273</t>
  </si>
  <si>
    <t>Nanopartículas fotoactivas funcionalizadas con  porfirinas y BODIPY</t>
  </si>
  <si>
    <t>CAMINOS,DANIEL ALBERTO</t>
  </si>
  <si>
    <t>INFIQC-INFIQC-Departamento de Química Orgánica</t>
  </si>
  <si>
    <t>dcaminos@fcq.unc.edu.ar</t>
  </si>
  <si>
    <t>PICT-2016-2274</t>
  </si>
  <si>
    <t>Factores que determinan el incremento poblacional de Aedes aegypti al comienzo de la temporada reproductiva, en la Región Metrop</t>
  </si>
  <si>
    <t>FISCHER,SYLVIA CRISTINA</t>
  </si>
  <si>
    <t>1300481.16</t>
  </si>
  <si>
    <t>sylviafischer@gmail.com</t>
  </si>
  <si>
    <t>sylvia@ege.fcen.uba.ar</t>
  </si>
  <si>
    <t>PICT-2016-2276</t>
  </si>
  <si>
    <t>EEAP-Estación Experimental INTAPergamino</t>
  </si>
  <si>
    <t>PICT-2016-2279</t>
  </si>
  <si>
    <t xml:space="preserve">Influencia del régimen de mareas en la abundancia y estructura de las comunidades microbianas planctónicas de Bahía San Antonio </t>
  </si>
  <si>
    <t>SAAD,JUAN FRANCISCO</t>
  </si>
  <si>
    <t>ESCiMar-Escuela Superior de Ciencias Marinas</t>
  </si>
  <si>
    <t>jfsaad@gmail.com</t>
  </si>
  <si>
    <t>PICT-2016-2280</t>
  </si>
  <si>
    <t>DINAMICA ESTRUCTURAL Y CONSOLIDACION FUNCIONAL DE COMPLEJOS PROTEICOS INVOLUCRADOS EN LA BIOSINTESIS DE CENTROS HIERRO-AZUFRE</t>
  </si>
  <si>
    <t>SANTOS,JAVIER</t>
  </si>
  <si>
    <t>javiersantosw@gmail.com</t>
  </si>
  <si>
    <t>PICT-2016-2281</t>
  </si>
  <si>
    <t>USO DE MICROALGAS COMO ADITIVO DE ALTO VALOR NUTRICIONAL: APLICACIÓN EN ACUICULTURA.</t>
  </si>
  <si>
    <t>VIAU,VERÓNICA ELIZABETH</t>
  </si>
  <si>
    <t>veviau@gmail.com</t>
  </si>
  <si>
    <t>Ciclos económicos, inflación y condiciones sociales en la Argentina: análisis e implicancias de política</t>
  </si>
  <si>
    <t>ZACK,GUIDO</t>
  </si>
  <si>
    <t>zack.gui@gmail.com</t>
  </si>
  <si>
    <t>PICT-2016-2283</t>
  </si>
  <si>
    <t>MECANISMOS MOLECULARES MEDIADOS POR FYN Y BUSQUEDA DE NUEVOS BLANCOS RELACIONADOS CON EL DESARROLLO DE DISQUINESIAS INDUCIDAS PO</t>
  </si>
  <si>
    <t>GERSHANIK,OSCAR SAMUEL</t>
  </si>
  <si>
    <t>gersha@gmail.com</t>
  </si>
  <si>
    <t>park-exp@ffyb.uba.ar</t>
  </si>
  <si>
    <t>PICT-2016-2284</t>
  </si>
  <si>
    <t>INMOVILIZACIÓN DE NANOPARTÍCULAS METÁLICAS EN HIDROGEL / AEROGEL DE CELULOSA. SÍNTESIS DE MATERIALES BIODEGRADABLES PARA FINES B</t>
  </si>
  <si>
    <t>GUTIERREZ ALBORNOZ,LAURA BEATRIZ</t>
  </si>
  <si>
    <t>FQ-INCAPE-Area Fisicoquímica - Instituto de Investigaciones en Catálisis y Petroquímica</t>
  </si>
  <si>
    <t>lbgutier@fiq.unl.edu.ar</t>
  </si>
  <si>
    <t>PICT-2016-2285</t>
  </si>
  <si>
    <t>NUEVOS TRATAMIENTOS DE LA PROLIFERACION VITREORETINAL BASADOS EN EL BLOQUEO DE LA PROTEÍNA ANTIADHESIVA SPARC (OSTEONECTINA)</t>
  </si>
  <si>
    <t>SUBURO,ANGELA MARÍA</t>
  </si>
  <si>
    <t>IIMT-Instituto de Investigaciones en Medicina Traslacional - CONICET AUSTRAL</t>
  </si>
  <si>
    <t>amsuburo@gmail.com</t>
  </si>
  <si>
    <t>amsuburo@austral.edu.ar</t>
  </si>
  <si>
    <t>PICT-2016-2288</t>
  </si>
  <si>
    <t>Estudio integral de la familia Malpighiacae: biología reproductiva, evolución y sistemática</t>
  </si>
  <si>
    <t>ALISCIONI,SANDRA SILVINA</t>
  </si>
  <si>
    <t>saliscioni@darwin.edu.ar</t>
  </si>
  <si>
    <t>PICT-2016-2289</t>
  </si>
  <si>
    <t>Relevancia de la activación del receptor del factor de crecimiento epidérmico y del estrés oxidativo en el desarrollo de hipertr</t>
  </si>
  <si>
    <t>PÉREZ,NÉSTOR GUSTAVO</t>
  </si>
  <si>
    <t>4287541.8</t>
  </si>
  <si>
    <t>gperez@med.unlp.edu.ar</t>
  </si>
  <si>
    <t>PICT-2016-2290</t>
  </si>
  <si>
    <t>DESARROLLO DE BASES DE DATOS Y SIG DEL MARGEN ATLÁNTICO PATAGÓNICO ARGENTINO: ANÁLISIS DE LA RELACIÓN CLIMA-TECTÓNICA DURANTE EL</t>
  </si>
  <si>
    <t>MENZELLA,HUGO</t>
  </si>
  <si>
    <t>IPROBYQ-Instituto de Procesos Biotecnolgicos y Qumicos</t>
  </si>
  <si>
    <t>hugomenzella@gmail.com</t>
  </si>
  <si>
    <t>menzella@ibr-conicet.gov.ar</t>
  </si>
  <si>
    <t>ZALAZAR,LUCÍA</t>
  </si>
  <si>
    <t>zalazarlu@gmail.com</t>
  </si>
  <si>
    <t>zalazar@mdp.edu.ar</t>
  </si>
  <si>
    <t>PICT-2016-2293</t>
  </si>
  <si>
    <t>PICT-2016-2294</t>
  </si>
  <si>
    <t>Impacto de la explotación maderera de bosques nativos misioneros y de su reemplazo por plantaciones de pino en el ciclo del agua</t>
  </si>
  <si>
    <t>CRISTIANO,PIEDAD MARÍA</t>
  </si>
  <si>
    <t>854449.75</t>
  </si>
  <si>
    <t>piedad78@gmail.com</t>
  </si>
  <si>
    <t>piedad@ege.fcen.uba.ar</t>
  </si>
  <si>
    <t>PICT-2016-2295</t>
  </si>
  <si>
    <t>Función ecosistémica de las esponjas de mar: secuestro de nutrientes y materia orgánica de la Bahía San Antonio, Patagonia.</t>
  </si>
  <si>
    <t>GASTALDI,MARIANELA</t>
  </si>
  <si>
    <t>marianelagastaldi@gmail.com</t>
  </si>
  <si>
    <t>Prácticas precosecha en hortalizas: efecto sobre la matriz alimentaria y la bioaccesibilidad de compuestos bioactivos</t>
  </si>
  <si>
    <t>GOÑI,MARIA GABRIELA</t>
  </si>
  <si>
    <t>ggoni@fi.mdp.edu.ar</t>
  </si>
  <si>
    <t>PICT-2016-2298</t>
  </si>
  <si>
    <t>Caracterización de células precursoras miogénicas y su relación con la hiperplasia y el potencial de crecimiento muscular</t>
  </si>
  <si>
    <t>ARRANZ,SILVIA EDA</t>
  </si>
  <si>
    <t>BG-FCByF-Biologa General-Facultad de Ciencias Bioqumicas y Farmacuticas</t>
  </si>
  <si>
    <t>arranz@ibr-conicet.gov.ar</t>
  </si>
  <si>
    <t>sarranz@fbioyf.unr.edu.ar</t>
  </si>
  <si>
    <t>PICT-2016-2299</t>
  </si>
  <si>
    <t>EFICIENCIA DE UTILIZACIÓN DEL NITRÓGENO DE LA DIETA Y EMISIÓN DE GASES DE EFECTO INVERNADERO EN BOVINOS PARA LECHE Y PARA CARNE.</t>
  </si>
  <si>
    <t>GONDA,HORACIO LEANDRO</t>
  </si>
  <si>
    <t>hgonda@vet.unicen.edu.ar</t>
  </si>
  <si>
    <t>PICT-2016-2300</t>
  </si>
  <si>
    <t>INTEGRACIÓN CONTROLADA DE OXIDO DE GRAFENO Y NANOESTRUCTURAS INORGÁNICAS: NUEVAS PLATAFORMAS NANOTECNOLOGICAS PARA ENERGIA Y SAL</t>
  </si>
  <si>
    <t>REQUEJO,FÉLIX GREGORIO</t>
  </si>
  <si>
    <t>inifta@unlp.edu.ar</t>
  </si>
  <si>
    <t>felix.requejo@gmail.com</t>
  </si>
  <si>
    <t>PICT-2016-2301</t>
  </si>
  <si>
    <t>Mecanismos de adaptación a bajas temperaturas en Bacillus cereus. Rol de la síntesis de ácidos grasos insaturados  en la  viabil</t>
  </si>
  <si>
    <t>ALTABE,SILVIA</t>
  </si>
  <si>
    <t>1495738.86</t>
  </si>
  <si>
    <t>altabe@ibr-conicet.gov.ar</t>
  </si>
  <si>
    <t>PICT-2016-2302</t>
  </si>
  <si>
    <t>Dinámica de las proteínas involucradas en la sinapsis y la recombinación en ovocitos de aves</t>
  </si>
  <si>
    <t>PIGOZZI,MARÍA INÉS</t>
  </si>
  <si>
    <t>mpigozzi@fmed.uba.ar</t>
  </si>
  <si>
    <t>PICT-2016-2303</t>
  </si>
  <si>
    <t>Desarrollo e implementación de una metodología para la evaluación in vivo de la calidad ósea.</t>
  </si>
  <si>
    <t>IRASTORZA,RAMIRO MIGUEL</t>
  </si>
  <si>
    <t>ramiro.m.irastorza@gmail.com</t>
  </si>
  <si>
    <t>rirastorza@iflysib.unlp.edu.ar</t>
  </si>
  <si>
    <t>PICT-2016-2304</t>
  </si>
  <si>
    <t>Rol del receptor AT2 de angiotensina-II (AT2R) en dolor patológico</t>
  </si>
  <si>
    <t>ACOSTA,CRISTIAN GABRIEL</t>
  </si>
  <si>
    <t>cacosta@fcm.uncu.edu.ar</t>
  </si>
  <si>
    <t>PICT-2016-2305</t>
  </si>
  <si>
    <t>TRAYECTORIAS DE VIDA EN EL ENTRAMADO DE LA REPRODUCCION Y
CAMBIO DE LAS CLASES SOCIALES</t>
  </si>
  <si>
    <t>SAUTU,MARIA ANTONIA RUTH</t>
  </si>
  <si>
    <t>rsautu@fibertel.com.ar</t>
  </si>
  <si>
    <t>PICT-2016-2307</t>
  </si>
  <si>
    <t>PICT-2016-2309</t>
  </si>
  <si>
    <t>Estudio de la eficacia preclínica y los mecanismos anti-angiogénicos del nuevo análogo peptídico de vasopresina [V4Q5]dDAVP en m</t>
  </si>
  <si>
    <t>GARONA,JUAN</t>
  </si>
  <si>
    <t>juan_garona@hotmail.com</t>
  </si>
  <si>
    <t>juan.garona@unq.edu.ar</t>
  </si>
  <si>
    <t>PICT-2016-2310</t>
  </si>
  <si>
    <t>DIVERSIFICACIÓN, EXTINCIÓN Y DISPERSIÓN DE LAS TORTUGAS CONTINENTALES (CHELIDAE Y TESTUDINIDAE) DE ARGENTINA DURANTE EL CENOZOIC</t>
  </si>
  <si>
    <t>STERLI,JULIANA</t>
  </si>
  <si>
    <t>julisterli@gmail.com</t>
  </si>
  <si>
    <t>jsterli@mef.org.ar</t>
  </si>
  <si>
    <t>PICT-2016-2311</t>
  </si>
  <si>
    <t>Desarrollo de un proceso de producción de una enzima fosfolipasa para el desgomado de aceites vegetales mediante ingeniería gené</t>
  </si>
  <si>
    <t>(En)Clave(s) de sustentabilidad: las actividades ganaderas y el turismo rural del lujo en las ruralidades de Mendoza</t>
  </si>
  <si>
    <t>TORRES,LAURA MARÍA DEL ROSARIO</t>
  </si>
  <si>
    <t>ltorres@mendoza-conicet.gob.ar</t>
  </si>
  <si>
    <t>PICT-2016-2316</t>
  </si>
  <si>
    <t>Mecanismos moleculares involucrados en la tuberización de la papa</t>
  </si>
  <si>
    <t>PICT-2016-2317</t>
  </si>
  <si>
    <t>Ciudadanía digital: acceso a tecnologías de la información y la comunicación y  bienes y servicios culturales en la Argentina</t>
  </si>
  <si>
    <t>MITCHELSTEIN,MARÍA EUGENIA</t>
  </si>
  <si>
    <t>emitchelstein@udesa.edu.ar</t>
  </si>
  <si>
    <t>PICT-2016-2321</t>
  </si>
  <si>
    <t>Ictiofauna Antártica y de la región Sub-Antártica del Océano Atlántico: estudio de ensambles y estrategias de vida de peces noto</t>
  </si>
  <si>
    <t>LLOMPART,FACUNDO MANUEL</t>
  </si>
  <si>
    <t>CADIC-CADIC_Laboratorio de Ecofisiología</t>
  </si>
  <si>
    <t>fllompart@untdf.edu.ar</t>
  </si>
  <si>
    <t>PICT-2016-2322</t>
  </si>
  <si>
    <t xml:space="preserve">Evaluación de genes de invasión y resistencia a agentes terapéuticos en melanoma. Validación del uso del perfil de expresión de </t>
  </si>
  <si>
    <t>DURÁN,HEBE ALICIA</t>
  </si>
  <si>
    <t>hduran@cnea.gov.ar</t>
  </si>
  <si>
    <t>hebeaduran@gmail.com</t>
  </si>
  <si>
    <t>PICT-2016-2323</t>
  </si>
  <si>
    <t>Nitrógeno y azufre en cebada cervecera: efecto de la nutrición sobre las brechas de rendimiento y calidad, la concentración de N</t>
  </si>
  <si>
    <t>GUTIERREZ BOEM,FLAVIO HERNÁN</t>
  </si>
  <si>
    <t>Catedra de Ferti-Catedra de Fertilidad y Fertilizantes</t>
  </si>
  <si>
    <t>gutierre@agro.uba.ar</t>
  </si>
  <si>
    <t>PICT-2016-2324</t>
  </si>
  <si>
    <t>INVASIONES OCULTAS: LOS PARÁSITOS Y LA INTRODUCCIÓN DE PECES EN EL NORTE DE LA PATAGONIA</t>
  </si>
  <si>
    <t>VIOZZI,GUSTAVO PEDRO</t>
  </si>
  <si>
    <t>gviozzi@gmail.com</t>
  </si>
  <si>
    <t>PICT-2016-2325</t>
  </si>
  <si>
    <t>Ostrácodos no-marinos del Cuaternario Tardío del Sur de Mendoza (región de cuyo): implicancias paleolimnológicas</t>
  </si>
  <si>
    <t>D AMBROSIO,DEBORA SABINA</t>
  </si>
  <si>
    <t>sabina.dambrosio@gmail.com</t>
  </si>
  <si>
    <t>Carretero,Mario</t>
  </si>
  <si>
    <t>carretero@flacso.org.ar</t>
  </si>
  <si>
    <t>mario.carretero@mac.com</t>
  </si>
  <si>
    <t>Evaluación de modelos de predicción de riesgo de cáncer bucal en pacientes adultos de Argentina</t>
  </si>
  <si>
    <t>BRUNOTTO,MABEL</t>
  </si>
  <si>
    <t>BC-CATEDRA DE BIOLOGIA CELULAR</t>
  </si>
  <si>
    <t>brunottomabel@gmail.com</t>
  </si>
  <si>
    <t>PRODUCCIÓN Y CARACTERIZACIÓN DE NANOANTICUERPOS PARA INVESTIGACIÓN Y DIAGNÓSTICO DEL VIRUS DENGUE</t>
  </si>
  <si>
    <t>IBAÑEZ,LORENA ITATÍ</t>
  </si>
  <si>
    <t>loreitati@gmail.com</t>
  </si>
  <si>
    <t>PICT-2016-2334</t>
  </si>
  <si>
    <t>Análisis Filogenético de las tortugas terrestres (Testudines: Testudinidae) y la Historia Evolutiva de los testudínidos de Sudam</t>
  </si>
  <si>
    <t>VLACHOS,EVANGELOS</t>
  </si>
  <si>
    <t>evlacho@mef.org.ar</t>
  </si>
  <si>
    <t>PICT-2016-2335</t>
  </si>
  <si>
    <t>Nanogeles termosensibles y biodegradables para el transporte y liberación controlada de Interferon-alfa 2b</t>
  </si>
  <si>
    <t>RONCO,LUDMILA IRENE</t>
  </si>
  <si>
    <t>lronco@santafe-conicet.gov.ar</t>
  </si>
  <si>
    <t>GONZÁLEZ PISANI,XIMENA</t>
  </si>
  <si>
    <t>xgpisani@gmail.com</t>
  </si>
  <si>
    <t>PICT-2016-2337</t>
  </si>
  <si>
    <t>Materiales compuestos de bajo desgaste para el transporte de petróleo crudo.</t>
  </si>
  <si>
    <t>PENOFF,MARCELA ELISABETH</t>
  </si>
  <si>
    <t>elisabeth_penoff@yahoo.com.ar</t>
  </si>
  <si>
    <t>elisabeth@fi.mdp.edu.ar</t>
  </si>
  <si>
    <t>PICT-2016-2338</t>
  </si>
  <si>
    <t>Implicancias del uso de las Tecnologías de la Información y la Comunicación en la educación primaria: el caso de las escuelas de</t>
  </si>
  <si>
    <t>FORMICHELLA,MARÍA MARTA</t>
  </si>
  <si>
    <t>IIESS CONICET-Instituto de Investigaciones Econmicas y Sociales del Sur</t>
  </si>
  <si>
    <t>mfornichella@uns.edu.ar</t>
  </si>
  <si>
    <t>mformichella@iiess-conicet.gob.ar</t>
  </si>
  <si>
    <t>PICT-2016-2341</t>
  </si>
  <si>
    <t>Representación de los cambios territoriales y construcción de juicios morales en la comprensión de narrativas y conceptos histór</t>
  </si>
  <si>
    <t>SAAVEDRA,LUCILA</t>
  </si>
  <si>
    <t>lucila@cerela.org.ar</t>
  </si>
  <si>
    <t>PICT-2016-2345</t>
  </si>
  <si>
    <t>NERLI,BIBIANA BEATRIZ</t>
  </si>
  <si>
    <t>bnerli@fbioyf.unr.edu.ar</t>
  </si>
  <si>
    <t>PICT-2016-2347</t>
  </si>
  <si>
    <t>Patrones de circulación costera forzada por el viento y la marea: evidencia directa y mecanismos de transporte asociados</t>
  </si>
  <si>
    <t>RIVAS,ANDRÉS LUJÁN</t>
  </si>
  <si>
    <t>andres@cenpat.edu.ar</t>
  </si>
  <si>
    <t>ANDRES@CENPAT.EDU.AR</t>
  </si>
  <si>
    <t>PICT-2016-2348</t>
  </si>
  <si>
    <t>MATERIALES MICRO Y MESOPOROSOS ORDENADOS Y SU APLICACIÓN EN EL DESARROLLO O MODIFICACIONES DE TECNOLOGÍAS TENDIENTES A MEJORAR E</t>
  </si>
  <si>
    <t>BASALDELLA,ELENA ISABEL</t>
  </si>
  <si>
    <t>eib@quimica.unlp.edu.ar</t>
  </si>
  <si>
    <t>GALLO,JUAN EDUARDO</t>
  </si>
  <si>
    <t>jgallo06@gmail.com</t>
  </si>
  <si>
    <t>PICT-2016-2351</t>
  </si>
  <si>
    <t>Evaluación de la toxicidad de hidrocarburos derivados del petróleo sobre la reproducción y el desarrollo temprano en especies de</t>
  </si>
  <si>
    <t>PICT-2016-2352</t>
  </si>
  <si>
    <t>FRAGMENTACIÓN EN PAISAJES DE HUMEDAL EN ENTORNOS PRODUCTIVOS: IMPLICANCIAS SOBRE LA CONECTIVIDAD ECOLÓGICA</t>
  </si>
  <si>
    <t>Schivo,Facundo Mauro</t>
  </si>
  <si>
    <t>facuschivo@hotmail.com</t>
  </si>
  <si>
    <t>fschivo@unsam.edu.ar</t>
  </si>
  <si>
    <t>PICT-2016-2355</t>
  </si>
  <si>
    <t>Producción de  hidrógeno, metano  y reciclado de nutrientes a partir de biomasa residual</t>
  </si>
  <si>
    <t>CAMPAÑA,DOMINGO HORACIO</t>
  </si>
  <si>
    <t>hcampana@frbb.utn.edu.ar</t>
  </si>
  <si>
    <t>PICT-2016-2356</t>
  </si>
  <si>
    <t>Desarrollo de Nuevos Procesos para la Descontaminación de Aire y Agua mediante Tecnologías Avanzadas de Oxidación</t>
  </si>
  <si>
    <t>BRANDI,RODOLFO JUAN</t>
  </si>
  <si>
    <t>GIFOR-Grupo de Ingeniera de Fotorreactores</t>
  </si>
  <si>
    <t>rbrandi@santafe-conicet.gov.ar</t>
  </si>
  <si>
    <t>PICT-2016-2357</t>
  </si>
  <si>
    <t xml:space="preserve">Bases genómicas y funcionales para la prevención, el diagnóstico y la  identificación de nuevos blancos bacterianos de Serratia </t>
  </si>
  <si>
    <t>PICT-2016-2358</t>
  </si>
  <si>
    <t>PICT-2016-2360</t>
  </si>
  <si>
    <t>Investigación científica, problemas sanitarios y políticas sociales: la alimentación en Argentina entre fines de la década de 19</t>
  </si>
  <si>
    <t>Síntesis y propiedades de porficenos como agentes fototerapéuticos para la inactivación fotodinámica de microorganismos.</t>
  </si>
  <si>
    <t>HEREDIA,DANIEL ALEJANDRO</t>
  </si>
  <si>
    <t>heredia@iquir-conicet.gov.ar</t>
  </si>
  <si>
    <t>PICT-2016-2363</t>
  </si>
  <si>
    <t>Vacunas protectoras contra las infecciones crónicas y agudas causadas por Bordetella pertussis. Estudio del establecimiento y pr</t>
  </si>
  <si>
    <t>RODRIGUEZ,MARÍA EUGENIA</t>
  </si>
  <si>
    <t>mer@quimica.unlp.edu.ar</t>
  </si>
  <si>
    <t>PICT-2016-2364</t>
  </si>
  <si>
    <t>INTERPLAY BETWEEN LACTIC ACID BACTERIA AND POLYPHENOLS IN THE GUT-BRAIN AXIS. IMPLICATIONS FOR ALZHEIMER'S DISEASE.</t>
  </si>
  <si>
    <t>PICT-2016-2366</t>
  </si>
  <si>
    <t>Propagación de plantas vasculares endémicas de la provincia de Misiones empleando herramientas biotecnológicas.</t>
  </si>
  <si>
    <t>84988.15</t>
  </si>
  <si>
    <t>84994.55</t>
  </si>
  <si>
    <t>169982.7</t>
  </si>
  <si>
    <t>PICT-2016-2367</t>
  </si>
  <si>
    <t>Poéticas de la música contemporánea argentina post-CLAEM (Di Tella)</t>
  </si>
  <si>
    <t>FESSEL,PABLO</t>
  </si>
  <si>
    <t>ITHA-Instituto de Teora e Historia del Arte Julio E. Payr</t>
  </si>
  <si>
    <t>pablofessel@yahoo.com</t>
  </si>
  <si>
    <t>PICT-2016-2370</t>
  </si>
  <si>
    <t>PICT-2016-2372</t>
  </si>
  <si>
    <t>Caracterización de la neddilación como una nueva modificación postransduccional y su relevancia en el desarrollo neuronal</t>
  </si>
  <si>
    <t>REFOJO,DAMIAN</t>
  </si>
  <si>
    <t>damian.refojo@gmail.com</t>
  </si>
  <si>
    <t>BASANTA,MARÍA FLORENCIA</t>
  </si>
  <si>
    <t>florbasanta@gmail.com</t>
  </si>
  <si>
    <t>PICT-2016-2375</t>
  </si>
  <si>
    <t>Experiencias escolares de nivel medio y políticas educativas centradas en la transformación de los procesos de enseñanza-aprendi</t>
  </si>
  <si>
    <t>TIRAMONTI,MARÍA GUILLERMINA</t>
  </si>
  <si>
    <t>tiramonti@gmail.com</t>
  </si>
  <si>
    <t>Mejoramiento de papa (Solanum tuberosum) mediante edición génica CRISPR/CAS para aumentar la
eficiencia en el uso de agua.</t>
  </si>
  <si>
    <t>PICT-2016-2381</t>
  </si>
  <si>
    <t>Estudios neotectónicos en el segmento central de la falla El Tigre, Precordillera de San Juan, Argentina</t>
  </si>
  <si>
    <t>PERI,VERÓNICA GISEL</t>
  </si>
  <si>
    <t>454538.62</t>
  </si>
  <si>
    <t>sigeba@gl.fcen.uba.ar</t>
  </si>
  <si>
    <t>gisel_peri@yahoo.com.ar</t>
  </si>
  <si>
    <t>PICT-2016-2385</t>
  </si>
  <si>
    <t>IANIGLA-Instituto Argentino de Nivologia Glaciologia y Ciencias Ambientales</t>
  </si>
  <si>
    <t>PICT-2016-2387</t>
  </si>
  <si>
    <t>ESTUDIO DEL ROL DE INTERLEUQUINA IL-17 SOBRE FIBROBLASTOS INTESTINALES: IMPLICANCIA EN LA PATOGENESIS DE LAS ENFERMEDADES INFLAM</t>
  </si>
  <si>
    <t>CURCIARELLO,RENATA</t>
  </si>
  <si>
    <t>curciarello@biol.unlp.edu.ar</t>
  </si>
  <si>
    <t>PICT-2016-2389</t>
  </si>
  <si>
    <t>Optimización de films de dióxido de titanio crecidos por tecnologías de plasma para su aplicación en medio ambiente, biomaterial</t>
  </si>
  <si>
    <t>MARQUEZ,ADRIANA BEATRIZ</t>
  </si>
  <si>
    <t>amarquez@df.uba.ar</t>
  </si>
  <si>
    <t>PICT-2016-2390</t>
  </si>
  <si>
    <t>Investigación, desarrollo e innovación en componentes tecnológicos acústicos no convencionales para su producción y aplicación s</t>
  </si>
  <si>
    <t>GARZÓN,BEATRIZ SILVIA</t>
  </si>
  <si>
    <t>AA 2-Instituto de Acondicionamiento Ambiental (Acondicionamiento Ambiental 2)</t>
  </si>
  <si>
    <t>bgarzon@gmail.com</t>
  </si>
  <si>
    <t>bgarzon06@gmail.com</t>
  </si>
  <si>
    <t>Cecilia de Castillo,Marta Elena</t>
  </si>
  <si>
    <t>mecastillo@fbqf.unt.edu.ar</t>
  </si>
  <si>
    <t>mecastillo@fbqf.unt.edu.ar- microbiologia.clinica@fbqf.unt.edu.ar</t>
  </si>
  <si>
    <t>PICT-2016-2394</t>
  </si>
  <si>
    <t>PICT-2016-2396</t>
  </si>
  <si>
    <t>Estudios genómico-poblacionales y evolutivos en dos grupos de Acrídidos de distribución andina.</t>
  </si>
  <si>
    <t>PICT-2016-2403</t>
  </si>
  <si>
    <t>MECANISMOS INVOLUCRADOS EN LA DIFERENCIACIÓN DE PREADIPOCITO A ADIPOCITO: EFECTO DE N-ACETILCISTEÍNA EN MODELOS DE OBESIDAD</t>
  </si>
  <si>
    <t>PICT-2016-2406</t>
  </si>
  <si>
    <t>Estudio comparativo de faunas de conodontes y graptolitos del Sistema Ordovícico en la Precordillera y cuencas del noroeste arge</t>
  </si>
  <si>
    <t>ORTEGA,GLADYS DEL CARMEN</t>
  </si>
  <si>
    <t>CIGEA-Centro de Investigaciones Geolgicas Aplicadas</t>
  </si>
  <si>
    <t>gladyscortega@gmail.com</t>
  </si>
  <si>
    <t>PICT-2016-2408</t>
  </si>
  <si>
    <t>Síntesis de nuevas entidades químicas con potencial aplicación como agentes multifuncionales en la terapia de la Enfermedad de A</t>
  </si>
  <si>
    <t>MURRAY,ANA PAULA</t>
  </si>
  <si>
    <t>apmurray@uns.edu.ar</t>
  </si>
  <si>
    <t>PICT-2016-2409</t>
  </si>
  <si>
    <t>Disputas socio-profesionales, habilidades técnicas y métodos de policiamientos de las Policías Locales en la Provincia de Buenos</t>
  </si>
  <si>
    <t>CALANDRÓN,JULIETA SABRINA</t>
  </si>
  <si>
    <t>480.4</t>
  </si>
  <si>
    <t>chacalandron@yahoo.com.ar</t>
  </si>
  <si>
    <t>Armas, parentesco y tierra: despliegue estatal, redes sociales y agencia indígena en las fronteras de Buenos Aires con Pampa y n</t>
  </si>
  <si>
    <t>LITERAS,LUCIANO</t>
  </si>
  <si>
    <t>lucianoliteras@gmail.com</t>
  </si>
  <si>
    <t>SPRINGER,VALERIA</t>
  </si>
  <si>
    <t>valeria.springer@uns.edu.ar</t>
  </si>
  <si>
    <t>PICT-2016-2414</t>
  </si>
  <si>
    <t>ROL DE LOS INTERFERONES TIPO I EN CONTEXTOS NO INFECCIOSOS Y SU IMPACTO EN LA BIOLOGÍA DE LAS CÉLULAS T REGULATORIAS.</t>
  </si>
  <si>
    <t>PICT-2016-2418</t>
  </si>
  <si>
    <t>EVOLUCIÓN, FILOGENIA, DISTRIBUCIÓN Y SISTEMÁTICA DE GRAMÍNEAS</t>
  </si>
  <si>
    <t>ZULOAGA,FERNANDO OMAR</t>
  </si>
  <si>
    <t>FZULOAGA@DARWIN.EDU.AR</t>
  </si>
  <si>
    <t>PICT-2016-2421</t>
  </si>
  <si>
    <t>SISTEMAS MICELARES DE BAJO IMPACTO AMBIENTAL: PLATAFORMA METODOLÓGICA PARA EL DESARROLLO DE PROCESOS DE RECUPERACIÓN DE BIOPRODU</t>
  </si>
  <si>
    <t>PICT-2016-2426</t>
  </si>
  <si>
    <t>GRECCO,HERNÁN EDGARDO</t>
  </si>
  <si>
    <t>hgrecco@df.uba.ar</t>
  </si>
  <si>
    <t>PICT-2016-2428</t>
  </si>
  <si>
    <t>Estudios pedosedimentológicos en el sur de la Provincia de San Luis: análisis de procesos y factores formadores del suelo para l</t>
  </si>
  <si>
    <t>OZAN,IVANA LAURA</t>
  </si>
  <si>
    <t>ivanalozan@gmail.com</t>
  </si>
  <si>
    <t>PICT-2016-2437</t>
  </si>
  <si>
    <t>Rol de la Alfa-1-Antitripsina (AAT) en la Retinopatia Diabetica</t>
  </si>
  <si>
    <t>PICT-2016-2438</t>
  </si>
  <si>
    <t>ICA-Instituto de Ciencias Antropológicas - Sección Etnohistoria</t>
  </si>
  <si>
    <t>PICT-2016-2442</t>
  </si>
  <si>
    <t>NUEVAS METODOLOGÍAS BASADAS EN NANOPARTÍCULAS METÁLICAS Y "CARBON DOTS" PARA LA DETERMINACIÓN DE CONTAMINANTES EMERGENTES EN PRO</t>
  </si>
  <si>
    <t>PICT-2016-2443</t>
  </si>
  <si>
    <t xml:space="preserve">Caracterización de clones epidémicos, entorno genético y plásmidos en Enterobacterias resistentes a carbapenemes para controlar </t>
  </si>
  <si>
    <t>PICT-2016-2444</t>
  </si>
  <si>
    <t>Textos populares y prácticas plebeyas. Cultura de masas y fanatismo en la Argentina contemporánea</t>
  </si>
  <si>
    <t>ALABARCES,PABLO</t>
  </si>
  <si>
    <t>palabarces@gmail.com</t>
  </si>
  <si>
    <t>CARBONIO,RAUL ERNESTO</t>
  </si>
  <si>
    <t>rcarbonio@gmail.com</t>
  </si>
  <si>
    <t>carbonio@fcq.unc.edu.ar</t>
  </si>
  <si>
    <t>PAGANO,EDUARDO ANTONIO</t>
  </si>
  <si>
    <t>Bioquimica FAUBA-Catedra de Bioquimica Facultad de Agronomia UBA</t>
  </si>
  <si>
    <t>epagano@agro.uba.ar</t>
  </si>
  <si>
    <t>SÍNTESIS Y CARACTERIZACIÓN DE ELECTRODOS PARA CELDAS DE COMBUSTIBLE SIMÉTRICAS</t>
  </si>
  <si>
    <t>Huck Iriart,Cristián</t>
  </si>
  <si>
    <t>chuck@inifta.unlp.edu.ar</t>
  </si>
  <si>
    <t>chinorgchem@gmail.com</t>
  </si>
  <si>
    <t>PICT-2016-2453</t>
  </si>
  <si>
    <t>Bosques de pehuén en gradientes de precipitación: incidencia de cambios y extremos del clima en la dinámica del crecimiento, div</t>
  </si>
  <si>
    <t>ROIG,FIDEL ALEJANDRO</t>
  </si>
  <si>
    <t>3091210.24</t>
  </si>
  <si>
    <t>froig@mendoza-conicet.gob.ar</t>
  </si>
  <si>
    <t>Efecto de baltergina -una metaloproteinasa de veneno de serpiente- en la agregación plaquetaria</t>
  </si>
  <si>
    <t>GAY,CLAUDIA CAROLINA</t>
  </si>
  <si>
    <t>claudiacarolinagay@yahoo.com.ar</t>
  </si>
  <si>
    <t>PICT-2016-2457</t>
  </si>
  <si>
    <t xml:space="preserve">Participación de la vía de la subunidad alfa del receptor de interleuquina 6 en la inflamación y el remodelado cardiovascular </t>
  </si>
  <si>
    <t>RENNA,NICOLAS FEDERICO</t>
  </si>
  <si>
    <t>nicolasfede@gmail.com</t>
  </si>
  <si>
    <t>PICT-2016-2460</t>
  </si>
  <si>
    <t>PICT-2016-2461</t>
  </si>
  <si>
    <t>Impacto de la estructura familiar y el apego durante el desarrollo temprano sobre la reactividad frente al alcohol</t>
  </si>
  <si>
    <t>MIRANDA MORALES,ROBERTO SEBASTIÁN</t>
  </si>
  <si>
    <t>mirandaseba@gmail.com</t>
  </si>
  <si>
    <t>smiranda@immf.uncor.edu</t>
  </si>
  <si>
    <t>CÉCERE,MARIANA ANDREA</t>
  </si>
  <si>
    <t>cecere@oac.unc.edu.ar</t>
  </si>
  <si>
    <t>PICT-2016-2468</t>
  </si>
  <si>
    <t>773911.56</t>
  </si>
  <si>
    <t>Diseño de sensores para el seguimiento por detección electroquímica de Cromo, Niquel y Cadmio en las costas del Golfo San Jorge</t>
  </si>
  <si>
    <t>MISCORIA,SILVIA ALEJANDRA</t>
  </si>
  <si>
    <t>silviamiscoria@yahoo.com</t>
  </si>
  <si>
    <t>silviamiscoria@unpata.edu.ar</t>
  </si>
  <si>
    <t>PICT-2016-2470</t>
  </si>
  <si>
    <t>UNPSJB-Universidad Nacional de la Patagonia San Juan Bosco</t>
  </si>
  <si>
    <t>PICT-2016-2471</t>
  </si>
  <si>
    <t>Interacciones ecológicas entre especies nativas y exóticas: Bentos rocoso de Mar del Plata como modelo de estudio</t>
  </si>
  <si>
    <t>MERETTA,PABLO EZEQUIEL</t>
  </si>
  <si>
    <t>pabloemeretta@gmail.com</t>
  </si>
  <si>
    <t>PICT-2016-2472</t>
  </si>
  <si>
    <t>El impacto del estrés prenatal sobre la modulación colinérgica del circuito mesocorticolímbico y su influencia en la vulnerabili</t>
  </si>
  <si>
    <t>PASTOR,VERONICA</t>
  </si>
  <si>
    <t>4159272.8</t>
  </si>
  <si>
    <t>verpastor@gmail.com</t>
  </si>
  <si>
    <t>verpastor@fmed.uba.ar</t>
  </si>
  <si>
    <t>PICT-2016-2475</t>
  </si>
  <si>
    <t>PICT-2016-2479</t>
  </si>
  <si>
    <t>Aislamiento  y propiedades funcionales de oligosacáridos pécticos de ciruela (Prunus Salicina)</t>
  </si>
  <si>
    <t>PICT-2016-2480</t>
  </si>
  <si>
    <t>Estudio de ondas de choques en la atmósfera solar y medio interestelar: simulaciones numéricas y su comparación con observacione</t>
  </si>
  <si>
    <t>IATE-Instituto de Astronomía Teórica y Experimental</t>
  </si>
  <si>
    <t>PICT-2016-2482</t>
  </si>
  <si>
    <t>Arte y consumo cultural: prácticas, dispositivos e identidades (Argentina, siglos XX y XXI)</t>
  </si>
  <si>
    <t>BERMEJO,TALÍA</t>
  </si>
  <si>
    <t>SID-UNTREF-Secretara de Investigacin y Desarrollo</t>
  </si>
  <si>
    <t>taliabermejo@gmail.com</t>
  </si>
  <si>
    <t>iiac@untref.edu.ar</t>
  </si>
  <si>
    <t>PICT-2016-2484</t>
  </si>
  <si>
    <t>SINTERIZACIÓN RELÁMPAGO (FLASH-SINTERING) DE CERAMICOS FUNCIONALES- NUEVA TECNICA DE ALTO IMPACTO TECNOLOGICO</t>
  </si>
  <si>
    <t>PRADO,MIGUEL OSCAR</t>
  </si>
  <si>
    <t>MN-Grupo Materiales Nucleares</t>
  </si>
  <si>
    <t>pradom@cab.cnea.gov.ar</t>
  </si>
  <si>
    <t>PICT-2016-2485</t>
  </si>
  <si>
    <t>Caracterización de materiales avanzados por técnicas neutrónicas</t>
  </si>
  <si>
    <t>fmalamud@cab.cnea.gov.ar</t>
  </si>
  <si>
    <t>LÍQUIDOS IÓNICOS MAGNÉTICOS Y NANOSENSORES PLASMÓNICOS: DESARROLLO DE MÉTODOS ANALÍTICOS DE ALTA SENSIBILIDAD DESTINADOS A LA DE</t>
  </si>
  <si>
    <t>WUILLOUD,RODOLFO</t>
  </si>
  <si>
    <t>rodolfowuilloud@gmail.com</t>
  </si>
  <si>
    <t>icb_admi@uncu.edu.ar</t>
  </si>
  <si>
    <t>PICT-2016-2488</t>
  </si>
  <si>
    <t>VOLATOLÓMICA, UNA EFECTIVA HERRAMIENTA APLICADA AL DIAGNOSTICO Y CONTROL DE LAS PLAGAS QUE CAUSAN EL DETERIORO DE GRANOS ALMACEN</t>
  </si>
  <si>
    <t>ZYGADLO,JULIO ALBERTO</t>
  </si>
  <si>
    <t>jzygadlo@efn.uncor.edu</t>
  </si>
  <si>
    <t>PICT-2016-2495</t>
  </si>
  <si>
    <t>Diseño, síntesis y caracterización de nuevos materiales inorgánicos para almacenamiento de información y conversión de energía.</t>
  </si>
  <si>
    <t>PICT-2016-2496</t>
  </si>
  <si>
    <t>3410657.4</t>
  </si>
  <si>
    <t>BUZZOLA,FERNANDA ROXANA</t>
  </si>
  <si>
    <t>ferbuzzola@yahoo.com</t>
  </si>
  <si>
    <t>PICT-2016-2499</t>
  </si>
  <si>
    <t>Impacto del pastoreo por ganado bovino en los pastizales del ecotono fueguino: efectos en la vegetación y en los ciclos biogeoqu</t>
  </si>
  <si>
    <t>Moretto,Alicia Susana</t>
  </si>
  <si>
    <t>1220401.8</t>
  </si>
  <si>
    <t>amoretto@untdf.edu.ar</t>
  </si>
  <si>
    <t>PICT-2016-2500</t>
  </si>
  <si>
    <t>Estabilidad genómica en la respuesta inmune de las plantas</t>
  </si>
  <si>
    <t>SPAMPINATO,CLAUDIA PATRICIA</t>
  </si>
  <si>
    <t>cspampin@fbioyf.unr.edu.ar</t>
  </si>
  <si>
    <t>spampinato@cefobi-conicet.gov.ar</t>
  </si>
  <si>
    <t>PICT-2016-2501</t>
  </si>
  <si>
    <t>Adaptación metabólica y regulatoria de la biopelícula de Staphylococcus aureus a condiciones hostiles.</t>
  </si>
  <si>
    <t>PICT-2016-2503</t>
  </si>
  <si>
    <t>INVESTIGACION GEOFISICA - GEOQUIMICA EN LA CUENCA CHACO PARANAENSE</t>
  </si>
  <si>
    <t>PACINO,MARIA CRISTINA</t>
  </si>
  <si>
    <t>EA-ESCUELA DE AGRIMENSURA</t>
  </si>
  <si>
    <t>mpacino@fceia.unr.edu.ar</t>
  </si>
  <si>
    <t>PICT-2016-2506</t>
  </si>
  <si>
    <t>PICT-2016-2510</t>
  </si>
  <si>
    <t xml:space="preserve">ANATOMÍA, SISTEMÁTICA Y MACROEVOLUCIÓN DE LOS ARCOSAUROMORFOS NO-ARCOSAURIANOS HERBÍVOROS DEL TRIÁSICO Y SUS IMPLICANCIAS EN LA </t>
  </si>
  <si>
    <t>EZCURRA,MARTÍN DANIEL</t>
  </si>
  <si>
    <t>MACN-BR-Museo Argentino de Ciencias Naturales Bernardino Rivadavia</t>
  </si>
  <si>
    <t>martindezcurra@yahoo.com.ar</t>
  </si>
  <si>
    <t>PICT-2016-2511</t>
  </si>
  <si>
    <t xml:space="preserve">ROL DE LOS MACRÓFAGOS EN LA INMUNIDAD ANTI-TUBERCULOSA Y SU MODULACIÓN POR DERIVADOS DE DHEA EN EL CONTEXTO DE LA INFECCIÓN POR </t>
  </si>
  <si>
    <t>PICT-2016-2513</t>
  </si>
  <si>
    <t>Desarrollo de vectores virales apatogénicos capaces de neutralizar péptidos beta amiloides para investigación y terapia génica e</t>
  </si>
  <si>
    <t>JERUSALINSKY,DIANA ALICIA</t>
  </si>
  <si>
    <t>djerusal@gmail.com</t>
  </si>
  <si>
    <t>TOMASSI,DIEGO</t>
  </si>
  <si>
    <t>diegot@santafe-conicet.gov.ar</t>
  </si>
  <si>
    <t>secyt@fiq.unl.edu.ar</t>
  </si>
  <si>
    <t>PICT-2016-2515</t>
  </si>
  <si>
    <t>Métodos de aprendizaje automático para datos de microbioma</t>
  </si>
  <si>
    <t>DMA-Departamento de Matemática</t>
  </si>
  <si>
    <t>PICT-2016-2517</t>
  </si>
  <si>
    <t>2846611.2</t>
  </si>
  <si>
    <t>PICT-2016-2518</t>
  </si>
  <si>
    <t>El sistema gustativo como blanco: un nuevo concepto en la búsqueda de repelentes de insectos vectores de enfermedades</t>
  </si>
  <si>
    <t>BARROZO,ROMINA</t>
  </si>
  <si>
    <t>rbarrozo@bg.fcen.uba.ar</t>
  </si>
  <si>
    <t>MICHAUT,MARCELA ALEJANDRA</t>
  </si>
  <si>
    <t>mmichaut@gmail.com</t>
  </si>
  <si>
    <t>ESTUDIO DE LA REACCIÓN CORTICAL, UN PROCESO BIOLÓGICO OLVIDADO, EN OVOCITOS DE MAMÍFEROS NORMALES Y MUTADOS</t>
  </si>
  <si>
    <t>PICT-2016-2522</t>
  </si>
  <si>
    <t>Estrategias de manejo del recurso hídrico subterráneo en áreas urbanas de la Provincia de Buenos Aires</t>
  </si>
  <si>
    <t>KRUSE,EDUARDO</t>
  </si>
  <si>
    <t>CHG-Cátedra de Hidrología General</t>
  </si>
  <si>
    <t>kruse@fcnym.unlp.edu.ar</t>
  </si>
  <si>
    <t>PICT-2016-2525</t>
  </si>
  <si>
    <t>Efecto de la aplicación de tecnologías postcosecha sobre la vida útil, calidad  e inocuidad de vegetales de I y IV gama.</t>
  </si>
  <si>
    <t>DUBLAN,MARÍA DE LOS ÁNGELES</t>
  </si>
  <si>
    <t>mdublan@faa.unicen.edu.ar</t>
  </si>
  <si>
    <t>PICT-2016-2526</t>
  </si>
  <si>
    <t>METALOPROTEOMICA Y METALOMICA: EVALUACIÓN DE LOS PERFILES PROTEICOS Y MICROELEMENTALES DE CÉLULAS EUCARIOTAS EXPUESTAS A METALES</t>
  </si>
  <si>
    <t>GIL,RAÚL ANDRÉS</t>
  </si>
  <si>
    <t>ragil@unsl.edu.ar</t>
  </si>
  <si>
    <t>inquisal@gmail.com</t>
  </si>
  <si>
    <t>PICT-2016-2527</t>
  </si>
  <si>
    <t>Invasión de viviendas rurales por triatominos en dispersión activa en el norte de Córdoba</t>
  </si>
  <si>
    <t>GARCIA,LUCILA</t>
  </si>
  <si>
    <t>lucilagarciasf@gmail.com</t>
  </si>
  <si>
    <t>garcia@ibr-conicet.gov.ar</t>
  </si>
  <si>
    <t>PICT-2016-2529</t>
  </si>
  <si>
    <t xml:space="preserve">MACROHONGOS DE LA SELVA ATLÁNTICA ARGENTINA: CONSERVACIÓN DE GERMOPLASMA Y ANÁLISIS DE LAS COMUNIDADES EN AMBIENTES NATURALES Y </t>
  </si>
  <si>
    <t>NIVEIRO,NICOLÁS</t>
  </si>
  <si>
    <t>niconiveiro@hotmail.com</t>
  </si>
  <si>
    <t>PICT-2016-2530</t>
  </si>
  <si>
    <t>GEOMORFOMETRÍA Y VOLCANOLOGÍA DE LAS COLADAS PLEISTOCENAS "EL PUESTO" Y "PAMPA DE LOS CARRIZALES": DOS FLUJOS LÁVICOS DE GRAN EX</t>
  </si>
  <si>
    <t>BERNARDI,MAURO IGNACIO</t>
  </si>
  <si>
    <t>FCEN-Facultad de Ciencias Exactas y Naturales, Universidad Nacional de La Pampa</t>
  </si>
  <si>
    <t>mi_bernardi@hotmail.com</t>
  </si>
  <si>
    <t>PICT-2016-2531</t>
  </si>
  <si>
    <t>SUPERFICIES Y NANOESTRUCTURAS CON PROPIEDADES PLASMÓNICAS APLICADAS A LA DETECCIÓN DE MARCADORES DEL MAL DE CHAGAS</t>
  </si>
  <si>
    <t>PEDANO,MARIA LAURA</t>
  </si>
  <si>
    <t>CNEA-GERENCIA DE FISICA</t>
  </si>
  <si>
    <t>ml.pedano@cab.cnea.gov.ar</t>
  </si>
  <si>
    <t>mlpedano@fcq.unc.edu.ar</t>
  </si>
  <si>
    <t>PICT-2016-2532</t>
  </si>
  <si>
    <t>Electromicrobiología de la corrosión por bacterias y arqueas reductoras de sulfato</t>
  </si>
  <si>
    <t>BUSALMEN,JUAN PABLO</t>
  </si>
  <si>
    <t>CORROSION-INTEMA-DIVISION CORROSION</t>
  </si>
  <si>
    <t>jbusalme@gmail.com</t>
  </si>
  <si>
    <t>jbusalme@fi.mdp.edu.ar</t>
  </si>
  <si>
    <t>PICT-2016-2534</t>
  </si>
  <si>
    <t>Estudio del rol de un factor de transcripción MYB en la integración de las respuestas por nitrógeno y fósforo en arroz</t>
  </si>
  <si>
    <t>OBERTELLO,MARIANA</t>
  </si>
  <si>
    <t>INGEBI-INSTITUTO DE INGENIERIA GENETICA Y BIOLOGIA MOLECULAR</t>
  </si>
  <si>
    <t>obertello@dna.uba.ar</t>
  </si>
  <si>
    <t>PICT-2016-2535</t>
  </si>
  <si>
    <t>Pasivos mineros. Evaluación del impacto y del riesgo ambiental y de metodologías biológicas para su remediación</t>
  </si>
  <si>
    <t>Donati,Edgardo Ruben</t>
  </si>
  <si>
    <t>donati@quimica.unlp.edu.ar</t>
  </si>
  <si>
    <t>PICT-2016-2537</t>
  </si>
  <si>
    <t>Rol del sistema eferente en el procesamiento de la informacion sensorial</t>
  </si>
  <si>
    <t>ELGOYHEN,ANA BELÉN</t>
  </si>
  <si>
    <t>abelgoyhen@gmail.com</t>
  </si>
  <si>
    <t>PICT-2016-2539</t>
  </si>
  <si>
    <t>Estudio teórico de la eliminación de contaminantes ambientales a través del uso de catalizadores bimetálicos</t>
  </si>
  <si>
    <t>BELELLI,PATRICIA GABRIELA</t>
  </si>
  <si>
    <t>IFISUR-Instituto de Fsica del Sur</t>
  </si>
  <si>
    <t>patricia.belelli@uns.edu.ar</t>
  </si>
  <si>
    <t>PANDO,MARIA DE LOS ANGELES</t>
  </si>
  <si>
    <t>mpando@fmed.uba.ar</t>
  </si>
  <si>
    <t>PICT-2016-2541</t>
  </si>
  <si>
    <t>Concepciones relativistas del discurso acerca de la justificación epistémica</t>
  </si>
  <si>
    <t>CASO,RAMIRO</t>
  </si>
  <si>
    <t>94249.48</t>
  </si>
  <si>
    <t>ramirocaso08@gmail.com</t>
  </si>
  <si>
    <t>PICT-2016-2542</t>
  </si>
  <si>
    <t>PICT-2016-2543</t>
  </si>
  <si>
    <t>Impacto del consumo de cocaína (clorhidrato, pasta base y derivados) en aspectos epidemiológicos, virológicos, inmunológicos y c</t>
  </si>
  <si>
    <t>PICT-2016-2544</t>
  </si>
  <si>
    <t>Metal Organic Frameworks para la remediación de aguas con contaminantes orgánicos por métodos fotocatalíticos</t>
  </si>
  <si>
    <t>KIM,MANUELA LETICIA</t>
  </si>
  <si>
    <t>mlkrei@gmail.com</t>
  </si>
  <si>
    <t>mkim@citedef.gob.ar</t>
  </si>
  <si>
    <t>PICT-2016-2545</t>
  </si>
  <si>
    <t>Cultivo masivo de microalgas verdes</t>
  </si>
  <si>
    <t>JUÁREZ,ÁNGELA BEATRIZ</t>
  </si>
  <si>
    <t>811499.76</t>
  </si>
  <si>
    <t>juarez.ab@gmail.com</t>
  </si>
  <si>
    <t>PICT-2016-2547</t>
  </si>
  <si>
    <t xml:space="preserve">Aplicaciones de la tecnología de las comunicaciones basadas en sistemas no-lineales. Implementaciones en electrónica y sistemas </t>
  </si>
  <si>
    <t>CASTIÑEIRA MOREIRA,JORGE</t>
  </si>
  <si>
    <t>casti@fi.mdp.edu.ar</t>
  </si>
  <si>
    <t>PICT-2016-2548</t>
  </si>
  <si>
    <t>Amiloidosis asociada a apolipoproteína A-I humana: Inmunogenicidad de las especies amiloides y sus efectos sobre el endotelio va</t>
  </si>
  <si>
    <t>RAMELLA,NAHUEL</t>
  </si>
  <si>
    <t>nramella@gmail.com</t>
  </si>
  <si>
    <t>PICT-2016-2550</t>
  </si>
  <si>
    <t>Biodegradación de hidrogeles de silicona</t>
  </si>
  <si>
    <t>Faccia,Paula Andrea</t>
  </si>
  <si>
    <t>paula_faccia@yahoo.com.ar</t>
  </si>
  <si>
    <t>facciapaula@inifta.unlp.edu.ar</t>
  </si>
  <si>
    <t>AOKI,MARIA DEL PILAR</t>
  </si>
  <si>
    <t>paoki@fcq.unc.edu.ar</t>
  </si>
  <si>
    <t>gchiabrando@fcq.unc.edu.ar</t>
  </si>
  <si>
    <t>PICT-2016-2552</t>
  </si>
  <si>
    <t>"INTERACCIÓN DE NANOPARTÍCULAS MAGNÉTICAS, SURFACTANTES Y DISPOSITIVOS FÁRMACO-NANOESTRUCTURAS CON COMPONENTES DE BIOMEMBRANAS A</t>
  </si>
  <si>
    <t>YUDI,LIDIA MABEL</t>
  </si>
  <si>
    <t>mabelyudi@gmail.com</t>
  </si>
  <si>
    <t>mjudi@fcq.unc.edu.ar</t>
  </si>
  <si>
    <t>PICT-2016-2553</t>
  </si>
  <si>
    <t>Rol del gasotrasmisor sulfuro de hidrogeno (H2S) en la regulación del cierre estomático en respuesta a diferentes estímulos</t>
  </si>
  <si>
    <t>Garcia-Mata,Carlos</t>
  </si>
  <si>
    <t>camata@mdp.edu.ar</t>
  </si>
  <si>
    <t>PICT-2016-2554</t>
  </si>
  <si>
    <t>Coordination Polymers and Related Materials for the Selective Extraction of Rare Earth Elements and other Heavy Metals</t>
  </si>
  <si>
    <t>PICT-2016-2555</t>
  </si>
  <si>
    <t>Identificación de los mecanismos inducidos por hipoxia que determinan la respuesta inmune inflamatoria en la enfermedad de Chaga</t>
  </si>
  <si>
    <t>PICT-2016-2556</t>
  </si>
  <si>
    <t>Variabilidad genética y expresión génica en yerba mate nativa y cultivada: valoración del patrimonio genético</t>
  </si>
  <si>
    <t>ARGÜELLES,CARINA FRANCISCA</t>
  </si>
  <si>
    <t>4520296.5</t>
  </si>
  <si>
    <t>franciscarguelles@yahoo.com</t>
  </si>
  <si>
    <t>decano@fceqyn.unam.edu.ar</t>
  </si>
  <si>
    <t>PICT-2016-2557</t>
  </si>
  <si>
    <t>La construcción de una disciplina global de las Relaciones Internacionales: Aportes desde América Latina</t>
  </si>
  <si>
    <t>Area RRII/FLACSO-Area de relaciones internacionales</t>
  </si>
  <si>
    <t>PICT-2016-2558</t>
  </si>
  <si>
    <t>Audiencias: estudio de contenidos en la fundamentación de la asignación de recursos materiales para la Televisión abierta.</t>
  </si>
  <si>
    <t>MENDOZA PADILLA,MIGUEL ADRIAN</t>
  </si>
  <si>
    <t>IICOM-Instituto de Investigacion en Comunicacion</t>
  </si>
  <si>
    <t>mendopadilla@gmail.com</t>
  </si>
  <si>
    <t>PICT-2016-2559</t>
  </si>
  <si>
    <t>ESTUDIO CELULAR Y MOLECULAR DE LA INMUNOPATOGENIA DE ARTRITIS INDUCIDA POR ENTEROBACTERIAS</t>
  </si>
  <si>
    <t>DI GENARO,MARIA SILVIA</t>
  </si>
  <si>
    <t>UNSL-Departamento de Bioquimica y Cs Biologicas</t>
  </si>
  <si>
    <t>sdigena@unsl.edu.ar</t>
  </si>
  <si>
    <t>PICT-2016-2560</t>
  </si>
  <si>
    <t>Atenuación del impacto producido por agroquímicos en un humedal de un arroyo Pampeano.</t>
  </si>
  <si>
    <t>BONETTO,CARLOS ALBETO</t>
  </si>
  <si>
    <t>bonetto@ilpla.edu.ar</t>
  </si>
  <si>
    <t>PICT-2016-2561</t>
  </si>
  <si>
    <t>Desarrollo de una nueva tecnología inmunoanalítica para la detección de autoanticuerpos presentes en pacientes con Miastenia Gra</t>
  </si>
  <si>
    <t>PAZ,MARIELA LAURA</t>
  </si>
  <si>
    <t>IDEHU-Instituto de Estudios de la Inmunidad Humoral "Prof. R.A. Margni"</t>
  </si>
  <si>
    <t>mlpaz@ffyb.uba.ar</t>
  </si>
  <si>
    <t>PICT-2016-2562</t>
  </si>
  <si>
    <t>Nueva Vacuna anti-pertussis basada en vesículas de membrana externa (OMVs) para su uso en neonatos.</t>
  </si>
  <si>
    <t>BOTTERO,DANIELA</t>
  </si>
  <si>
    <t>dabottero@gmail.com</t>
  </si>
  <si>
    <t>HOZBOR,DANIELA</t>
  </si>
  <si>
    <t>hozbor.daniela@gmail.com</t>
  </si>
  <si>
    <t>listibbm@listas.biol.unlp.edu.ar</t>
  </si>
  <si>
    <t>FUCKS,ENRIQUE EDUARDO</t>
  </si>
  <si>
    <t>efucks@fcnym.unlp.edu.ar</t>
  </si>
  <si>
    <t>PICT-2016-2565</t>
  </si>
  <si>
    <t>Aplicaciones de la impedancia electroquímica en electrónica y bioingeniería</t>
  </si>
  <si>
    <t>Ruiz,Gabriel Alfredo</t>
  </si>
  <si>
    <t>gruiz@herrera.unt.edu.ar</t>
  </si>
  <si>
    <t>bioing@herrera.unt.edu.ar</t>
  </si>
  <si>
    <t>PICT-2016-2566</t>
  </si>
  <si>
    <t>Nueva vacuna contra la enfermedad resurgente pertussis: identificación de cepas vacunales y caracterización funcional</t>
  </si>
  <si>
    <t>PICT-2016-2568</t>
  </si>
  <si>
    <t>Diseño y evaluación de nanovectores de liberación de siRNA e identificación de blancos terapéuticos en células epiteliales de in</t>
  </si>
  <si>
    <t>MIRANDA,SILVIA</t>
  </si>
  <si>
    <t>simir2@gmail.com</t>
  </si>
  <si>
    <t>PICT-2016-2573</t>
  </si>
  <si>
    <t>Mediadores inmunológicos involucrados en la infección con St. Louis encephalitis virus (SLEV) (Flaviviridae)</t>
  </si>
  <si>
    <t>RIVAROLA,MARIA ELISA</t>
  </si>
  <si>
    <t>mariaelisarivarol@gmail.com</t>
  </si>
  <si>
    <t>PICT-2016-2574</t>
  </si>
  <si>
    <t>LIBKIND,DIEGO</t>
  </si>
  <si>
    <t>diego.libkind@crub.uncoma.edu.ar</t>
  </si>
  <si>
    <t>libkindfd@comahue-conicet.gob.ar</t>
  </si>
  <si>
    <t>PICT-2016-2575</t>
  </si>
  <si>
    <t>Estudio de ensamble, estructura y función de eisosomas</t>
  </si>
  <si>
    <t>ENCAPSULACIÓN DE ACEITE DE CHIA Y BACTERIAS PROBIOTICAS UTILIZANDO PRODUCTOS DE LA REACCIÓN DE MAILLARD (PRM) DE PROTEÍNAS DE SU</t>
  </si>
  <si>
    <t>CARRARA,CARLOS</t>
  </si>
  <si>
    <t>ccarrara@fiq.unl.edu.ar</t>
  </si>
  <si>
    <t>PICT-2016-2578</t>
  </si>
  <si>
    <t>Potencial efecto inmunomodulatorio y antitumoral de flavonoides de especies vegetales autóctonas del NEA</t>
  </si>
  <si>
    <t>AGUIRRE,MARÍA VICTORIA</t>
  </si>
  <si>
    <t>CB-CATEDRA DE BIOQUIMICA</t>
  </si>
  <si>
    <t>vikyaguirre@yahoo.com</t>
  </si>
  <si>
    <t>mvaguirre@med.unne.edu.ar</t>
  </si>
  <si>
    <t>PICT-2016-2579</t>
  </si>
  <si>
    <t>DISPERSIÓN DE PRECIOS EN ALIMENTOS A NIVEL MINORISTA Y COSTOS DE BÚSQUEDA DE LOS CONSUMIDORES</t>
  </si>
  <si>
    <t>ROSSINI,GUSTAVO EDUARDO</t>
  </si>
  <si>
    <t>IECAL-Instituto de Economa Aplicada del Litoral</t>
  </si>
  <si>
    <t>grossini@fce.unl.edu.ar</t>
  </si>
  <si>
    <t>PICT-2016-2582</t>
  </si>
  <si>
    <t>RESIDUOS VEGETALES AGROINDUSTRIALES COMO FUENTES DE CARBONO ALTERNATIVAS PARA LA OBTENCIÓN DE BIOACTIVOS ÚTILES COMO INGREDIENTE</t>
  </si>
  <si>
    <t>ROJAS,ANA MARÍA LUISA</t>
  </si>
  <si>
    <t>amlrojas2004@yahoo.com</t>
  </si>
  <si>
    <t>arojas@di.fcen.uba.ar</t>
  </si>
  <si>
    <t>PICT-2016-2583</t>
  </si>
  <si>
    <t>EFECTO DE UN TRATAMIENTO CON GONADOTROFINA CORIÓNICA EQUINA POST INSEMINACIÓN ARTIFICIAL SOBRE LA FERTILIDAD EN VACAS LECHERAS D</t>
  </si>
  <si>
    <t>BILBAO,MARÍA GUILLERMINA</t>
  </si>
  <si>
    <t>FCV UNLPam-Facultad de Ciencias Veterinarias UNLPam</t>
  </si>
  <si>
    <t>guillerminabilbao@hotmail.com</t>
  </si>
  <si>
    <t>mgbilbao@gmail.com</t>
  </si>
  <si>
    <t>PICT-2016-2584</t>
  </si>
  <si>
    <t>Nuevas nitronas heterocíclicas como antianaerobios, atrapadores de spin y antioxidantes</t>
  </si>
  <si>
    <t>ORELLI,LILIANA RAQUEL</t>
  </si>
  <si>
    <t>von_orelli@yahoo.com</t>
  </si>
  <si>
    <t>lorelli@ffyb.uba.ar</t>
  </si>
  <si>
    <t>FI-FACULTAD DE INGENIERIA</t>
  </si>
  <si>
    <t>GONZALEZ BARO,MARIA DEL ROSARIO</t>
  </si>
  <si>
    <t>mrgbaro@yahoo.com</t>
  </si>
  <si>
    <t>mgbaro@med.unlp.edu.ar</t>
  </si>
  <si>
    <t>PICT-2016-2588</t>
  </si>
  <si>
    <t>Estudio de algoritmos para el procesamiento masivo de señales electrocardiográficas a través de interfaces web</t>
  </si>
  <si>
    <t>LLAMEDO SORIA,MARIANO</t>
  </si>
  <si>
    <t>Dpto. Ing. Elect-Departamento de Ingenieria Electronica - Facultad Regional Buenos Aires</t>
  </si>
  <si>
    <t>llamedom@gmail.com</t>
  </si>
  <si>
    <t>PICT-2016-2589</t>
  </si>
  <si>
    <t>Manejo sustentable de cultivos florícolas</t>
  </si>
  <si>
    <t>RIVERA,MARTA CAROLINA</t>
  </si>
  <si>
    <t>IF-Instituto de Floricultura</t>
  </si>
  <si>
    <t>mrivera@agro.uba.ar</t>
  </si>
  <si>
    <t>PICT-2016-2590</t>
  </si>
  <si>
    <t>Efecto de las áreas semi-naturales sobre las comunidades de la subfamilia Agallinae (Hemiptera, Cicadellidae) en el área hortíco</t>
  </si>
  <si>
    <t>Cava,María Belen</t>
  </si>
  <si>
    <t>belencava@iebi.com.ar</t>
  </si>
  <si>
    <t>PICT-2016-2591</t>
  </si>
  <si>
    <t>2631059.25</t>
  </si>
  <si>
    <t>PICT-2016-2593</t>
  </si>
  <si>
    <t>Optimización de la operación de equipos de captura y utilización de dióxido de carbono</t>
  </si>
  <si>
    <t>SALIERNO,GABRIEL LEONARDO</t>
  </si>
  <si>
    <t>gabriel.salierno@gmail.com</t>
  </si>
  <si>
    <t>DISEÑO DE UNA NUEVA GENERACION DE INHIBIDORES DE PIN1 PARA SU UTILIZACIÓN EN PATOLOGIA ONCOLÓGICA PULMONAR.</t>
  </si>
  <si>
    <t>GOMEZ,DANIEL EDUARDO</t>
  </si>
  <si>
    <t>degomez@unq.edu.ar</t>
  </si>
  <si>
    <t>PICT-2016-2600</t>
  </si>
  <si>
    <t>Actores políticos, movilización social y relaciones de poder en el escenario santafesino, entre la última dictadura y la actuali</t>
  </si>
  <si>
    <t>ALONSO,LUCIANO PEDRO JAVIER</t>
  </si>
  <si>
    <t>lucalonso@arnet.com.ar</t>
  </si>
  <si>
    <t>lalonso@fhuc.unl.edu.ar</t>
  </si>
  <si>
    <t>PICT-2016-2602</t>
  </si>
  <si>
    <t>Mecanismos moleculares que median la regulación de la vía de señalización Wnt/beta-catenina por la metformina</t>
  </si>
  <si>
    <t>REY,OSVALDO ALBERTO</t>
  </si>
  <si>
    <t>LVSC-Laboratorio de Vias de Senalizacion y Cancer</t>
  </si>
  <si>
    <t>osrey@ucla.edu</t>
  </si>
  <si>
    <t>PICT-2016-2603</t>
  </si>
  <si>
    <t xml:space="preserve">COMBINACIÓN DE LA EXPRESIÓN HETERÓLOGA DE LOS GENES BACTERIANOS ArsC Y ECS EN MACRÓFITAS ACUÁTICAS PARA LA FITORREMEDIACIÓN 
DE </t>
  </si>
  <si>
    <t>MUÑIZ GARCÍA,MARÍA NOELIA</t>
  </si>
  <si>
    <t>noemunizgarcia@gmail.com</t>
  </si>
  <si>
    <t>PICT-2016-2604</t>
  </si>
  <si>
    <t>Ideas políticas e instituciones para el desarrollo. Argentina (1930-2015).</t>
  </si>
  <si>
    <t>ROUGIER,MARCELO NORBERTO</t>
  </si>
  <si>
    <t>marcelorougier@yahoo.com.ar</t>
  </si>
  <si>
    <t>PICT-2016-2605</t>
  </si>
  <si>
    <t>CESIL-Centro de Estudios Soiales Interdisciplinarios del Litoral</t>
  </si>
  <si>
    <t>PICT-2016-2606</t>
  </si>
  <si>
    <t>Estudio de  mecanismos moleculares en la malnutricion proteica durante el desarrollo, en un modelo murino</t>
  </si>
  <si>
    <t>CHISARI,ANDREA NANCY</t>
  </si>
  <si>
    <t>anchisari@gmail.com</t>
  </si>
  <si>
    <t>PICT-2016-2607</t>
  </si>
  <si>
    <t>INHIBIDORES FARMACOLÓGICOS DE HSP90 EN CÁNCER PROSTÁTICO</t>
  </si>
  <si>
    <t>MAZAIRA,GISELA ILEANA</t>
  </si>
  <si>
    <t>Depto QB-DEpartamento de Química Biológica, Facultad de Ciencias Exactas y Naturales, UBA</t>
  </si>
  <si>
    <t>gmazaira@qb.fcen.uba.ar</t>
  </si>
  <si>
    <t>PICT-2016-2608</t>
  </si>
  <si>
    <t>Rol de los macrófagos en la leptospirosis</t>
  </si>
  <si>
    <t>FERRER,MARÍA FLORENCIA</t>
  </si>
  <si>
    <t>mflorenciaferrer@yahoo.com</t>
  </si>
  <si>
    <t>mfferrer@biol.unlp.edu.ar</t>
  </si>
  <si>
    <t>PICT-2016-2609</t>
  </si>
  <si>
    <t>PICT-2016-2611</t>
  </si>
  <si>
    <t>Mecanismos moleculares de tumorigénesis y resistencia antitumoral asociados a la expresión de GPAT2 humana</t>
  </si>
  <si>
    <t>PICT-2016-2612</t>
  </si>
  <si>
    <t>RESPUESTA CRUZADA ENTRE RECEPTORES A GLUCOCORTICOIDES E HISTAMINÉRGICOS. IMPLICANCIAS TERAPÉUTICAS POTENCIALES.</t>
  </si>
  <si>
    <t>MONCZOR,FEDERICO</t>
  </si>
  <si>
    <t>monczorf@ffyb.uba.ar</t>
  </si>
  <si>
    <t>PICT-2016-2613</t>
  </si>
  <si>
    <t>Aspectos mecánico estadísticos de sistemas acuosos en ambientes inhomogéneos</t>
  </si>
  <si>
    <t>LARIA,DANIEL</t>
  </si>
  <si>
    <t>dhlaria@cnea.gov.ar</t>
  </si>
  <si>
    <t>PICT-2016-2614</t>
  </si>
  <si>
    <t>DESARROLLO DE ESTRATEGIAS PARA EL CONTROL EFICAZ DE MALEZAS SUMERGIDAS EN CANALES DE RIEGO</t>
  </si>
  <si>
    <t>BENTIVEGNA,DIEGO JAVIER</t>
  </si>
  <si>
    <t>dbentive@criba.edu.ar</t>
  </si>
  <si>
    <t>PICT-2016-2615</t>
  </si>
  <si>
    <t>Reduccion suficiente de dimensiones para datos de distinta naturaleza</t>
  </si>
  <si>
    <t>PICT-2016-2616</t>
  </si>
  <si>
    <t>Análisis Armónico en grupos LCA</t>
  </si>
  <si>
    <t>PATERNOSTRO,VICTORIA</t>
  </si>
  <si>
    <t>IMAS-Instituto de Investigaciones Matemticas Luis Santal</t>
  </si>
  <si>
    <t>58084.36</t>
  </si>
  <si>
    <t>vpater@dm.uba.ar</t>
  </si>
  <si>
    <t>PICT-2016-2617</t>
  </si>
  <si>
    <t>Análisis de señales e imágenes biomédicas basadas en el desarrollo de técnicas de Inteligencia Computacional aplicada a la evalu</t>
  </si>
  <si>
    <t>GONZALEZ,MARIELA AZUL</t>
  </si>
  <si>
    <t>marielaazulgonzalez@gmail.com</t>
  </si>
  <si>
    <t>electronica@fi.mdp.edu.ar</t>
  </si>
  <si>
    <t>PICT-2016-2620</t>
  </si>
  <si>
    <t>Estudio del rol de la cascada de ubiquitinación en el control del proceso de invasión tumoral y metastasis</t>
  </si>
  <si>
    <t>ROSSI,MARIO</t>
  </si>
  <si>
    <t>2003830.02</t>
  </si>
  <si>
    <t>mrossi@ibioba-mpsp-conicet.gov.ar</t>
  </si>
  <si>
    <t>PICT-2016-2621</t>
  </si>
  <si>
    <t>Relevancia de reguladores del ciclo celular y de microARNs en la proliferación y diferenciación de células madre neurales genera</t>
  </si>
  <si>
    <t>ROMORINI,LEONARDO</t>
  </si>
  <si>
    <t>leonardoromorini@gmail.com</t>
  </si>
  <si>
    <t>lromorini@fleni.org.ar</t>
  </si>
  <si>
    <t>PICT-2016-2622</t>
  </si>
  <si>
    <t>Evaluación de Lactococcus lactis recombinantes con efecto adyuvante para el delivery de antígenos a mucosas.</t>
  </si>
  <si>
    <t>ALMALLO DE GLIKMANN,GRACIELA</t>
  </si>
  <si>
    <t>LIV-Laboratorio de Inmunología y Virología</t>
  </si>
  <si>
    <t>gglikman@unq.edu.ar</t>
  </si>
  <si>
    <t>PICT-2016-2624</t>
  </si>
  <si>
    <t>DEFORMACION ASOCIADA AL COMPORTAMIENTO DE SISTEMAS VOLCANICOS ACTIVOS DE LA ZONA VOLCANICA SUR (33º - 46ºS)</t>
  </si>
  <si>
    <t>VELEZ,MARIA LAURA</t>
  </si>
  <si>
    <t>mlauravelez@gmail.com</t>
  </si>
  <si>
    <t>lvelez@gl.fcen.uba.ar</t>
  </si>
  <si>
    <t>PICT-2016-2625</t>
  </si>
  <si>
    <t>Autophagy and Molecular Targets of Myocardial Remodeling in Mouse and Human Dilated Cardiomyopathy</t>
  </si>
  <si>
    <t>HERTIG,CECILIA MARGARITA</t>
  </si>
  <si>
    <t>cehertig@gmail.com</t>
  </si>
  <si>
    <t>chertig@dna.uba.ar</t>
  </si>
  <si>
    <t>MALUMIÁN,NORBERTO</t>
  </si>
  <si>
    <t>SEGEMAR-Servicio Geologico Minero Argentino</t>
  </si>
  <si>
    <t>DGR-Direccion de Geologia Regional - Sector de Micropaleontologia</t>
  </si>
  <si>
    <t>n.malumian@yahoo.com</t>
  </si>
  <si>
    <t>BOSYK,GUSTAVO MARTIN</t>
  </si>
  <si>
    <t>gbosyk@gmail.com</t>
  </si>
  <si>
    <t>iflp@fisica.unlp.edu.ar</t>
  </si>
  <si>
    <t>PICT-2016-2628</t>
  </si>
  <si>
    <t>Correlaciones cuánticas y  sistemas  de muchos cuerpos</t>
  </si>
  <si>
    <t>CANOSA,NORMA</t>
  </si>
  <si>
    <t>canosa@fisica.unlp.edu.ar</t>
  </si>
  <si>
    <t>PICT-2016-2629</t>
  </si>
  <si>
    <t>EVALUACIÓN DE GRUPOS SALIENTES NO CONVENCIONALES EN REACCIONES DE TRANSFERENCIA DE ELECTRONES. ASPECTOS MECANÍSTICOS Y APLICACIO</t>
  </si>
  <si>
    <t>Uranga,Jorge Gustavo</t>
  </si>
  <si>
    <t>INFIQC-Instituto de Investigaciones Fisicoquimicas de Cordoba</t>
  </si>
  <si>
    <t>jguranga@gmail.com</t>
  </si>
  <si>
    <t>jguranga@fcq.unc.edu.ar</t>
  </si>
  <si>
    <t>PICT-2016-2630</t>
  </si>
  <si>
    <t>"Estudios Genéticos en Síndromes de Falla Medular"</t>
  </si>
  <si>
    <t>BESTACH,YESICA SOLEDAD</t>
  </si>
  <si>
    <t>bestachyesica@hotmail.com</t>
  </si>
  <si>
    <t>imex.conicetanm@gmail.com</t>
  </si>
  <si>
    <t>PICT-2016-2631</t>
  </si>
  <si>
    <t>Estudio de poblaciones de peracáridos nativos y exóticos en ambientes antrópicos y naturales de Argentina</t>
  </si>
  <si>
    <t>RUMBOLD,CARLOS ENRIQUE</t>
  </si>
  <si>
    <t>386195.68</t>
  </si>
  <si>
    <t>carlosrumbod@gmail.com</t>
  </si>
  <si>
    <t>PICT-2016-2632</t>
  </si>
  <si>
    <t>Influencia de la estructura del paisaje sobre la vegetación espontánea en los agroecosistemas: conectividad, similitud funcional</t>
  </si>
  <si>
    <t>GHERSA,CLAUDIO</t>
  </si>
  <si>
    <t>Ecologia-IFEVA-Cátedra de Ecología - Instituto de Investigaciones Fisiologicas y Ecologicas vinculadas con la Agricultura/ Consejo Nacional de Ciencia  y Tecnología</t>
  </si>
  <si>
    <t>ghersa@agro.uba.ar</t>
  </si>
  <si>
    <t>PICT-2016-2633</t>
  </si>
  <si>
    <t>Cambios en la descomposición y el ciclado de nutrientes generados por la interacción de la planta con hongos patógenos</t>
  </si>
  <si>
    <t>PEREZ,LUIS IGNACIO</t>
  </si>
  <si>
    <t>liperez@agro.uba.ar</t>
  </si>
  <si>
    <t>PICT-2016-2634</t>
  </si>
  <si>
    <t>Estudios embriológicos y de estructuras esporofíticas asociadas en Rhamnaceae</t>
  </si>
  <si>
    <t>Gotelli,Marina María</t>
  </si>
  <si>
    <t>CATEDRA DE BOTAN-CATEDRA DE BOTANICA GENERAL</t>
  </si>
  <si>
    <t>gotelli@agrom.uba.ar</t>
  </si>
  <si>
    <t>gotelli@agro.uba.ar</t>
  </si>
  <si>
    <t>PICT-2016-2635</t>
  </si>
  <si>
    <t>Supervivencia y habitabilidad de planetas en sistemas con dispersión de Gigantes</t>
  </si>
  <si>
    <t>DARRIBA,LUCIANO ARIEL</t>
  </si>
  <si>
    <t>ldarriba@fcaglp.unlp.edu.ar</t>
  </si>
  <si>
    <t>PICT-2016-2637</t>
  </si>
  <si>
    <t xml:space="preserve">Foraminíferos, bioestratigrafía, paleoecología y paleobiogeografía de las transgresiones del Cretácico Tardío y Cenozoico de la </t>
  </si>
  <si>
    <t>MÉNDEZ-DÍAZ,ISABEL</t>
  </si>
  <si>
    <t>imendez@dc.uba.ar</t>
  </si>
  <si>
    <t>LAMAS,MARÍA CELINA</t>
  </si>
  <si>
    <t>mlamas@fbioyf.unr.edu.ar</t>
  </si>
  <si>
    <t>PICT-2016-2641</t>
  </si>
  <si>
    <t>Simetría espejo topológica en la tabla de caracteres de grupos isógenos.</t>
  </si>
  <si>
    <t>MEREB,MARTIN</t>
  </si>
  <si>
    <t>399103.68</t>
  </si>
  <si>
    <t>mmereb@gmail.com</t>
  </si>
  <si>
    <t>Financial Frictions, Trade, and International Business Cycles</t>
  </si>
  <si>
    <t>KOHN,DAVID</t>
  </si>
  <si>
    <t>Economia UTDT-Departamento de Economia-Universidad Torcuato Di Tella</t>
  </si>
  <si>
    <t>dkohn@utdt.edu</t>
  </si>
  <si>
    <t>PICT-2016-2643</t>
  </si>
  <si>
    <t>Relaciones de incerteza y aplicaciones a problemas de información cuántica</t>
  </si>
  <si>
    <t>382195.78</t>
  </si>
  <si>
    <t>PICT-2016-2645</t>
  </si>
  <si>
    <t>Propiedades funcionales y termomecánicas de aleaciones ferrosas avanzadas de alto contenido de Manganeso</t>
  </si>
  <si>
    <t>LA ROCA,PAULO MATÍAS</t>
  </si>
  <si>
    <t>paulonoblr@gmail.com</t>
  </si>
  <si>
    <t>PICT-2016-2646</t>
  </si>
  <si>
    <t>Integración de modelos espacio-temporales y métodos de campo para el seguimiento de los movimientos estacionales de aves amenaza</t>
  </si>
  <si>
    <t>Roesler,Carlos Ignacio</t>
  </si>
  <si>
    <t>roesler@ege.fcen.uba.ar</t>
  </si>
  <si>
    <t>PICT-2016-2647</t>
  </si>
  <si>
    <t>Desarrollo de Estrategias de Control Biol{ogico de Lepidopteros Plaga en Frutales de Pepita de la Norpatagonia y Viñedos de Cuyo</t>
  </si>
  <si>
    <t>CICHON,LILIANA</t>
  </si>
  <si>
    <t>EEA AV-Estacin Experimental Agropecuaria Alto Valle</t>
  </si>
  <si>
    <t>cichon.liliana@inta.gob.ar</t>
  </si>
  <si>
    <t>PICT-2016-2649</t>
  </si>
  <si>
    <t>Modulación de las interacciones patógeno - huésped como nueva estrategia en Química Medicinal: Síntesis y actividad biológica de</t>
  </si>
  <si>
    <t>RAMIREZ,JAVIER ALBERTO</t>
  </si>
  <si>
    <t>jar@qo.fcen.uba.ar</t>
  </si>
  <si>
    <t>secret@qo.fcen.uba.ar</t>
  </si>
  <si>
    <t>PICT-2016-2650</t>
  </si>
  <si>
    <t>Igualdad Económica y Federalismo: Hacia una Teoría Federal de la Justicia Distributiva</t>
  </si>
  <si>
    <t>FATAUROS,CRISTIAN AUGUSTO</t>
  </si>
  <si>
    <t>CCT CONICET - Cr-Centro Cientfico Tecnolgico CONICET - Crdoba</t>
  </si>
  <si>
    <t>fatauros.cristian@gmail.com</t>
  </si>
  <si>
    <t>FERNICOLA,JUAN CARLOS</t>
  </si>
  <si>
    <t>jctano@yahoo.com</t>
  </si>
  <si>
    <t>PICT-2016-2653</t>
  </si>
  <si>
    <t>Análisis de flujo de la información basado en self composition sin composición secuencial</t>
  </si>
  <si>
    <t>BAVERA,FRANCISCO PEDRO</t>
  </si>
  <si>
    <t>UNViMe-Universidad Nacional de Villa Mercedes</t>
  </si>
  <si>
    <t>EI-UNViMe-Escuela de Ingeniería</t>
  </si>
  <si>
    <t>pancho@dc.exa.unrc.edu.ar</t>
  </si>
  <si>
    <t>ivana@dc.exa.unrc.edu.ar</t>
  </si>
  <si>
    <t>PICT-2016-2654</t>
  </si>
  <si>
    <t>La educación secundaria y formación para el trabajo en Argentina:
Transiciones críticas en provincias y localidades en las últim</t>
  </si>
  <si>
    <t>RIQUELME,GRACIELA CLOTILDE</t>
  </si>
  <si>
    <t xml:space="preserve">PEET-Programa Educacin Economa y Trabajo </t>
  </si>
  <si>
    <t>griquelm@filo.uba.ar</t>
  </si>
  <si>
    <t>PICT-2016-2655</t>
  </si>
  <si>
    <t>Alternativas de conducción de la vid como adaptación al cambio climático</t>
  </si>
  <si>
    <t>PRIETO,JORGE ALEJANDRO</t>
  </si>
  <si>
    <t>prieto.jorge@inta.gob.ar</t>
  </si>
  <si>
    <t>BERMEJO,CAROLINA JULIETA</t>
  </si>
  <si>
    <t>cbermejo@unr.edu.ar</t>
  </si>
  <si>
    <t>PICT-2016-2658</t>
  </si>
  <si>
    <t>Atenuación de vibraciones mediante materiales granulares</t>
  </si>
  <si>
    <t>PUGNALONI,LUIS ARIEL</t>
  </si>
  <si>
    <t>DIM-UTN-FRLP-Departamento de Ingenieria Mecanica Facultad Regional La Plata Universidad Tecnologica Nacional</t>
  </si>
  <si>
    <t>luis.pugnaloni@frlp.utn.edu.ar</t>
  </si>
  <si>
    <t>PICT-2016-2659</t>
  </si>
  <si>
    <t>Evaluación de la calidad ambiental mediante el uso de indicadores fisicoquímicos y ecotoxicológicos en cuencas tributarias del t</t>
  </si>
  <si>
    <t>ARONZON,CAROLINA MARIEL</t>
  </si>
  <si>
    <t>carolinaaronzon@hotmail.com</t>
  </si>
  <si>
    <t>caronzon@unsam.edu.ar</t>
  </si>
  <si>
    <t>PICT-2016-2660</t>
  </si>
  <si>
    <t>Análisis estructural de la inversión tectónica del noroeste argentino</t>
  </si>
  <si>
    <t>HERNÁNDEZ,MARIANO</t>
  </si>
  <si>
    <t>475634.16</t>
  </si>
  <si>
    <t>marianohz@gmail.com</t>
  </si>
  <si>
    <t>mhernandez@cig.museo.unlp.edu.ar</t>
  </si>
  <si>
    <t>PICT-2016-2661</t>
  </si>
  <si>
    <t>Interacción de moléculas bioactivas con membranas biológicas. Efecto de la asimetría de membrana.</t>
  </si>
  <si>
    <t>VAZQUEZ,ROMINA FLORENCIA</t>
  </si>
  <si>
    <t>rominavazquez80@hotmail.com</t>
  </si>
  <si>
    <t>PICT-2016-2662</t>
  </si>
  <si>
    <t>Desarrollo y optimización de cromatografía de líquidos bidimensional (2DLC). Aplicación al análisis de mezclas complejas</t>
  </si>
  <si>
    <t>CASTELLS,CECILIA BEATRIZ</t>
  </si>
  <si>
    <t>castells@isis.unlp.edu.ar</t>
  </si>
  <si>
    <t>MONFERRAN,MATEO</t>
  </si>
  <si>
    <t>monfdm@gmail.com</t>
  </si>
  <si>
    <t>ANGULO,María Betiana</t>
  </si>
  <si>
    <t>angulobetiana@gmail.com</t>
  </si>
  <si>
    <t>PICT-2016-2665</t>
  </si>
  <si>
    <t>ESTUDIO EVOLUTIVO Y FILOGENÉTICO DE LOS CINGULATA (MAMMALIA, XENARTHRA) ACTUALES Y EXTINTOS BASADO EN CARACTERES MORFOLOGICOS, M</t>
  </si>
  <si>
    <t>PICT-2016-2666</t>
  </si>
  <si>
    <t>Factor de conversión en metano (Ym) de forrajes subtropicales y subproductos industriales como potenciales herramientas de mitig</t>
  </si>
  <si>
    <t>JAURENA,GUSTAVO</t>
  </si>
  <si>
    <t>CISNA-Centro de Investigacion y Servicios en Nutricion Animal</t>
  </si>
  <si>
    <t>gjaurena@agro.uba.ar</t>
  </si>
  <si>
    <t>PICT-2016-2667</t>
  </si>
  <si>
    <t>ESTRATEGIAS HUMANAS DE LARGO PLAZO EN DESIERTOS DEL SUR DE MENDOZA</t>
  </si>
  <si>
    <t>GIL,ADOLFO F</t>
  </si>
  <si>
    <t>agil@mendoza-conicet.gob.ar</t>
  </si>
  <si>
    <t>PICT-2016-2668</t>
  </si>
  <si>
    <t>Efectos de la radiación UV-B sobre el transcriptoma, proteoma y metaboloma de plantas de vid (Vitis vinifera L.) cv Malbec en re</t>
  </si>
  <si>
    <t>PICCOLI,PATRICIA NOEMÍ</t>
  </si>
  <si>
    <t>IBAM-Instituto de Biología Agrícola de Mendoza - Laboratorio de Bioquímica Vegetal</t>
  </si>
  <si>
    <t>ppiccoli@fca.uncu.edu.ar</t>
  </si>
  <si>
    <t>PICT-2016-2669</t>
  </si>
  <si>
    <t>Desarrollo de una enzima fosfatidilinositol fosfolipasa C termoestable para su utilización en el desgomado enzimático industrial</t>
  </si>
  <si>
    <t>PICT-2016-2670</t>
  </si>
  <si>
    <t>Aplicación medioambiental de técnicas nucleares: remediación de efluentes contaminados con metales
pesados</t>
  </si>
  <si>
    <t>MARTINEZ HEIMANN,DIEGO</t>
  </si>
  <si>
    <t>diegoheimann@gmail.com</t>
  </si>
  <si>
    <t>info3ia@unsam.edu.ar</t>
  </si>
  <si>
    <t>PICT-2016-2671</t>
  </si>
  <si>
    <t>Lechos biológicos: una solución a campo para mitigar la contaminación puntual de suelos y aguas por productos fitosanitarios</t>
  </si>
  <si>
    <t>Tucat,Guillermo</t>
  </si>
  <si>
    <t>gtucat@criba.edu.ar</t>
  </si>
  <si>
    <t>PICT-2016-2672</t>
  </si>
  <si>
    <t xml:space="preserve">Estudio de la participación de compuestos fenólicos derivados del orujo sobre la biogénesis mitocondrial asociada a la obesidad </t>
  </si>
  <si>
    <t>VAZQUEZ,MARCELA ALEJANDRA</t>
  </si>
  <si>
    <t>FSP-FCM-UNCuyo-Area de Fisiopatologa-Facultad de Ciencias Mdicas-Universidad Nacional de Cuyo</t>
  </si>
  <si>
    <t>mvazquez@fcm.uncu.edu.ar</t>
  </si>
  <si>
    <t>PICT-2016-2673</t>
  </si>
  <si>
    <t>Diseño Computacional de Metamateriales</t>
  </si>
  <si>
    <t>FACHINOTTI,VICTOR DANIEL</t>
  </si>
  <si>
    <t>vfachino@intec.unl.edu.ar</t>
  </si>
  <si>
    <t>Análisis y aplicaciones de un jet de plasma y haces de iones pulsados de alta energía</t>
  </si>
  <si>
    <t>BARBAGLIA,MARIO OSCAR</t>
  </si>
  <si>
    <t>mario.barbaglia@gmail.com</t>
  </si>
  <si>
    <t>MARIO.BARBAGLIA@MAIL.COM</t>
  </si>
  <si>
    <t>MORI SEQUEIROS GARCIA,MARÍA DE LAS MERCEDES</t>
  </si>
  <si>
    <t>mercedesmori@yahoo.com.ar</t>
  </si>
  <si>
    <t>Diseño y evaluación biológica de nuevos inhibidores de Girasa B (E. coli),  actuando como agentes antibacterianos</t>
  </si>
  <si>
    <t>GUTIERREZ,LUCAS JOEL</t>
  </si>
  <si>
    <t>IMIBIO-SL-CONICE-Instituto Multidisciplinario de Investigaciones Biolgicas</t>
  </si>
  <si>
    <t>lucasg@unsl.edu.ar</t>
  </si>
  <si>
    <t>PICT-2016-2677</t>
  </si>
  <si>
    <t>Problema de ruteo de vehículos con tiempos de viaje variables</t>
  </si>
  <si>
    <t>PICT-2016-2678</t>
  </si>
  <si>
    <t>Impacto de la señalización inducida por la proteína A en la destrucción ósea durante la osteomielitis por Staphylococcus aureus:</t>
  </si>
  <si>
    <t>GOMEZ,MARISA INES</t>
  </si>
  <si>
    <t>marisaigomez@gmail.com</t>
  </si>
  <si>
    <t>PICT-2016-2679</t>
  </si>
  <si>
    <t>EVALUACIÓN PRELIMINAR DE ANTIMICROBIANOS NO CONVENCIONALES PARA EL TRATAMIENTO DE FITOPATÓGENOS EN CULTIVOS DE IMPORTANCIA REGIO</t>
  </si>
  <si>
    <t>SANCHEZ,LEANDRO ARTURO</t>
  </si>
  <si>
    <t>lsanchez@proimi.org.ar</t>
  </si>
  <si>
    <t>leandrosanchez20@hotmail.com</t>
  </si>
  <si>
    <t>PICT-2016-2680</t>
  </si>
  <si>
    <t>Calidad de granos. Nuevas aplicaciones y alternativas tecnológicas. Parte II</t>
  </si>
  <si>
    <t>FERNÁNDEZ,MARÍA BELÉN</t>
  </si>
  <si>
    <t>mbfernan@fio.unicen.edu.ar</t>
  </si>
  <si>
    <t>"Transmisión materno-infantil de Trypanosoma cruzi: Búsqueda de marcadores inmunológicos en embarazadas infectadas predictivos d</t>
  </si>
  <si>
    <t>BUA,JACQUELINE</t>
  </si>
  <si>
    <t>INP-Instituto Nacional de Parasitologa Dr. Mario Fatala Chaben</t>
  </si>
  <si>
    <t>jacbua@yahoo.com</t>
  </si>
  <si>
    <t>PICT-2016-2682</t>
  </si>
  <si>
    <t>Alteraciones genéticas asociadas al desarrollo de tumores de vesícula biliar: búsqueda de marcadores ligados a la alta incidenci</t>
  </si>
  <si>
    <t>PARADA,LUIS ANTONIO</t>
  </si>
  <si>
    <t>lparada@unsa.edu.ar</t>
  </si>
  <si>
    <t>PICT-2016-2685</t>
  </si>
  <si>
    <t>Contribución al conocimiento del mecanismo molecular del ciclo de trabajo de la helicasa NS3 del virus del dengue</t>
  </si>
  <si>
    <t>KAUFMAN,SERGIO BENJAMÍN</t>
  </si>
  <si>
    <t>1712190.9</t>
  </si>
  <si>
    <t>sbkauf@qb.ffyb.uba.ar</t>
  </si>
  <si>
    <t>PICT-2016-2686</t>
  </si>
  <si>
    <t>Sistemática y filogenia del género sudamericano Lessingianthus (Vernonieae, Asteraceae)</t>
  </si>
  <si>
    <t>PICT-2016-2687</t>
  </si>
  <si>
    <t>Desarrollo de métricas no euclidianas aplicadas a clustering.</t>
  </si>
  <si>
    <t>BAYA,ARIEL EMILIO</t>
  </si>
  <si>
    <t>baya@cifasis-conicet.gov.ar</t>
  </si>
  <si>
    <t>secretaria@cifasis-conicet.gov.ar</t>
  </si>
  <si>
    <t>PICT-2016-2688</t>
  </si>
  <si>
    <t>Invasiones biológicas marinas en el Canal Beagle, Tierra del Fuego, Argentina</t>
  </si>
  <si>
    <t>ALBANO,MARIANO JAVIER</t>
  </si>
  <si>
    <t>CADIC-Centro Austral de Investigaciones Cientificas</t>
  </si>
  <si>
    <t>marianoalbano@hotmail.com</t>
  </si>
  <si>
    <t>PICT-2016-2689</t>
  </si>
  <si>
    <t>TERMOCRONOLOGÍA DE BAJA TEMPERATURA EN LA REGIÓN DE ALTAR, CORDILLERA PRINCIPAL, SAN JUAN, ARGENTINA</t>
  </si>
  <si>
    <t>MAYDAGÁN,LAURA</t>
  </si>
  <si>
    <t>lauramaydagan@yahoo.com.ar</t>
  </si>
  <si>
    <t>vcastro@ingeosur-conicet.gob.ar</t>
  </si>
  <si>
    <t>PICT-2016-2692</t>
  </si>
  <si>
    <t>Finanzas subnacionales y políticas públicas en la Provincia de Buenos Aires 2003-2015. Debates en torno a autonomía, tramas juri</t>
  </si>
  <si>
    <t>López Accotto,Alejandro Luis</t>
  </si>
  <si>
    <t>alelopeza52@yahoo.com.aralelopeza52@yahoo.com.aralelopeza52@yahoo.com.aralelopeza52@yahoo.com.aralelopeza52@yahoo.com.aralelopez</t>
  </si>
  <si>
    <t>alopez@ungs.edu.aralopez@ungs.edu.aralopez@ungs.edu.aralopez@ungs.edu.aralopez@ungs.edu.aralopez@ungs.edu.aralopez@ungs.edu.aral</t>
  </si>
  <si>
    <t>PICT-2016-2693</t>
  </si>
  <si>
    <t>PICT-2016-2694</t>
  </si>
  <si>
    <t>Efecto del ibuprofeno en adultos de Cnesterodon decemaculaturs provenientes de distintas poblaciones</t>
  </si>
  <si>
    <t>Ossana,Natalia Alejandra</t>
  </si>
  <si>
    <t>PRODEA-INEDES-Programa de Ecofisiologa Aplicada -Instituto de Ecologa y Desarrollo Sustentable</t>
  </si>
  <si>
    <t>prodea@mail.unlu.edu.ar</t>
  </si>
  <si>
    <t>natyossana@gmail.com</t>
  </si>
  <si>
    <t>PICT-2016-2696</t>
  </si>
  <si>
    <t>Secyt - UNCPBA-Secretaria de Ciencia Arte y Tecnologia - Universidad Nacional del Centro de la Provincia de Buenos Aires</t>
  </si>
  <si>
    <t>PICT-2016-2697</t>
  </si>
  <si>
    <t>Información cuántica con iones fríos</t>
  </si>
  <si>
    <t>Paz,Juan Pablo</t>
  </si>
  <si>
    <t>Departamento de -Departamento de Fisica, Facultad de Ciencias Exactas y Naturales, Universidad de Buenos Aires</t>
  </si>
  <si>
    <t>paz@df.uba.ar</t>
  </si>
  <si>
    <t>PICT-2016-2698</t>
  </si>
  <si>
    <t>PALEONTOLOGÍA DE VERTEBRADOS Y BIOSTRATIGRAFÍA DEL CENOZOICO TARDÍO EN LA REGION PAMPEANA</t>
  </si>
  <si>
    <t>SOIBELZON,LEOPOLDO HÉCTOR</t>
  </si>
  <si>
    <t>lsoibelzon@fcnym.unlp.edu</t>
  </si>
  <si>
    <t>lsoibelzon@fcnym.unlp.edu.ar</t>
  </si>
  <si>
    <t>PICT-2016-2699</t>
  </si>
  <si>
    <t>Obtención y análisis de emulsiones dobles (W1/O/W2) alimentarias con grasa sólida</t>
  </si>
  <si>
    <t>MÁRQUEZ,ANDRÉS LEONARDO</t>
  </si>
  <si>
    <t>LIFTA-Laboratorio de Investigacin en Funcionalidad y Tecnologa de Alimentos</t>
  </si>
  <si>
    <t>almarquez78@yahoo.com.ar</t>
  </si>
  <si>
    <t>almarquez@conicet.gov.ar</t>
  </si>
  <si>
    <t>PICT-2016-2700</t>
  </si>
  <si>
    <t>ASPECTOS REGULATORIOS DE LA SENESCENCIA FOLIAR Y LA ACTIVIDAD PROTEOLÍTICA EN CEREALES FRENTE A SITUACIONES DE ESTRÉS LOCALIZADO</t>
  </si>
  <si>
    <t>Causin,Humberto Fabio</t>
  </si>
  <si>
    <t>causin@bg.fcen.uba.ar</t>
  </si>
  <si>
    <t>PICT-2016-2701</t>
  </si>
  <si>
    <t>PICT-2016-2702</t>
  </si>
  <si>
    <t>MATERIALES COMPUESTOS NANOESTRUCTURADOS CON PROPIEDADES ANTIBACTERIANAS. OPTIMIZACIÓN HACIA LA PRODUCCIÓN A ESCALA INDUSTRIAL.</t>
  </si>
  <si>
    <t>PELLICE,SERGIO ANTONIO</t>
  </si>
  <si>
    <t>INTEMA-CERAMICOS-DIVISION CERAMICOS INTEMA</t>
  </si>
  <si>
    <t>spellice@yahoo.com.ar</t>
  </si>
  <si>
    <t>spellice@fi.mdp.edu.ar</t>
  </si>
  <si>
    <t>PICT-2016-2703</t>
  </si>
  <si>
    <t xml:space="preserve">Mecanismos genéticos y bioquímicos de resistencia a arsénico en microorganismos poli-extremofilos aislados de lagunas de altura </t>
  </si>
  <si>
    <t>ORDOÑEZ,OMAR FEDERICO</t>
  </si>
  <si>
    <t>559604.5</t>
  </si>
  <si>
    <t>omarfederico@gmail.com</t>
  </si>
  <si>
    <t>HIBRIDIZACION, ESTRATEGIAS REPRODUCTIVAS Y CITOGEOGRAFIA EN ESPECIES MULTIPLOIDES DE PASPALUM (Poaceae)</t>
  </si>
  <si>
    <t>HONFI,ANA ISABEL</t>
  </si>
  <si>
    <t>ahonfi@gmail.com</t>
  </si>
  <si>
    <t>CORSICO,BETINA</t>
  </si>
  <si>
    <t>bcorsico@gmail.com</t>
  </si>
  <si>
    <t>bcorsico@med.unlp.edu.ar</t>
  </si>
  <si>
    <t>PICT-2016-2706</t>
  </si>
  <si>
    <t xml:space="preserve">Los procesos de cambio educativo en contextos rurales con acceso a Internet de alta velocidad. Casos de escuelas en localidades </t>
  </si>
  <si>
    <t>ARTOPOULOS,ALEJANDRO MARTIN</t>
  </si>
  <si>
    <t>UdeSA-Universidad de San Andres</t>
  </si>
  <si>
    <t>alepoulos@gmail.com</t>
  </si>
  <si>
    <t>alepoulos@udesa.edu.ar</t>
  </si>
  <si>
    <t>PICT-2016-2707</t>
  </si>
  <si>
    <t>LA FUNCIÓN DE LOS RIESGOS PSICOSOCIALES EN LA EMERGENCIA DE SITUACIONES DE ACOSO Y MALTRATO LABORAL. IMPACTO INTRAPERSONAL E INT</t>
  </si>
  <si>
    <t>FERRARI,LILIANA EDITH</t>
  </si>
  <si>
    <t>2745264.8</t>
  </si>
  <si>
    <t>ferrarililiana@hotmail.com</t>
  </si>
  <si>
    <t>PICT-2016-2708</t>
  </si>
  <si>
    <t>Estudio de la Paleoecología de la fauna de invertebrados de la Formación Cañadón Asfalto (Jurásico) de la Argentina</t>
  </si>
  <si>
    <t>39216.71</t>
  </si>
  <si>
    <t>MARIA VIRGINIA,DANSEY</t>
  </si>
  <si>
    <t>virg_dansey@hotmail.com</t>
  </si>
  <si>
    <t>PICT-2016-2710</t>
  </si>
  <si>
    <t>Mejora en la eficiencia de procesos catalíticos de interés ambiental mediante el desarrollo de nuevas estructuras micro y nano f</t>
  </si>
  <si>
    <t>MILT,VIVIANA GUADALUPE</t>
  </si>
  <si>
    <t>vmilt@fiq.unl.edu.ar</t>
  </si>
  <si>
    <t>PICT-2016-2712</t>
  </si>
  <si>
    <t>Análisis genómico de la acción de las hormonas ováricas en células epiteliales de cáncer de endometrio</t>
  </si>
  <si>
    <t>SARAGUETA,PATRICIA</t>
  </si>
  <si>
    <t>patriciasaragueta2@gmail.com</t>
  </si>
  <si>
    <t>PICT-2016-2713</t>
  </si>
  <si>
    <t>Estrógenos ambientales antropogénicos y su impacto sobre el desarrollo de células germinales y la respuesta inmune de la gestaci</t>
  </si>
  <si>
    <t>RODRIGUEZ,HORACIO ADOLFO</t>
  </si>
  <si>
    <t>harodrig@fbcb.unl.edu.ar</t>
  </si>
  <si>
    <t>PICT-2016-2714</t>
  </si>
  <si>
    <t>FARMACOGENÉTICA Y EPIGENÉTICA DE LA LEUCEMIA MIELOIDE CRÓNICA Y SU IMPORTANCIA CLÍNICA EN LA MEDICINA PERSONALIZADA</t>
  </si>
  <si>
    <t>FUNDIA,ARIELA FREYA</t>
  </si>
  <si>
    <t>arielafundia@hotmail.com</t>
  </si>
  <si>
    <t>affundia@hematologia.anm.edu.ar</t>
  </si>
  <si>
    <t>PICT-2016-2716</t>
  </si>
  <si>
    <t>Obtención de péptidos bioactivos a partir del subproducto cervecero "hez de malta". Encapsulación con matrices biopoliméricas co</t>
  </si>
  <si>
    <t>CIAN,RAÚL ESTEBAN</t>
  </si>
  <si>
    <t>rec_704@yahoo.com.ar</t>
  </si>
  <si>
    <t>PICT-2016-2717</t>
  </si>
  <si>
    <t>Caracterización de factores de virulencia necesarios para el ensamble y funcionamiento del Sistema de Secreción de Tipo IV de Br</t>
  </si>
  <si>
    <t>DEL GIUDICE,MARIELA GISELDA</t>
  </si>
  <si>
    <t>mdelgiudice@iibintech.com.ar</t>
  </si>
  <si>
    <t>PICT-2016-2718</t>
  </si>
  <si>
    <t>Estudios de composición química de macroalgas marinas para su aplicación ambiental</t>
  </si>
  <si>
    <t>SALOMONE,VANESA NATALIA</t>
  </si>
  <si>
    <t>3IA-Instituto de Investigacin e Ingeniera Ambiental</t>
  </si>
  <si>
    <t>vanesa_salomone@yahoo.com.ar</t>
  </si>
  <si>
    <t>vsalomone@unsam.edu.ar</t>
  </si>
  <si>
    <t>Interrelación obesidad-estrés en la génesis de trastornos cognitivos.  Papel de la inmunidad innata y la flora bacteriana.</t>
  </si>
  <si>
    <t>Genaro,Ana María</t>
  </si>
  <si>
    <t>amgenaro@yahoo.com.ar</t>
  </si>
  <si>
    <t>PICT-2016-2720</t>
  </si>
  <si>
    <t>LOS UNGULADOS (MAMMALIA) DEL PALEOCENO-EOCENO DE PATAGONIA</t>
  </si>
  <si>
    <t>GELFO,JAVIER NICOLÁS</t>
  </si>
  <si>
    <t>mlp-division paleontologia de vertebrados</t>
  </si>
  <si>
    <t>jgelfo@fcnym.unlp.edu.ar</t>
  </si>
  <si>
    <t>PICT-2016-2721</t>
  </si>
  <si>
    <t>Análisis de la expresión y función de las MAPK fosfatasas (MKPs) típicas y atípicas en el fenotipo agresivo de células de cáncer</t>
  </si>
  <si>
    <t>PICT-2016-2722</t>
  </si>
  <si>
    <t>Biogénesis de la envoltura de Brucella y otras bacterias emparentadas: función del locus mapAB y su impacto en la adaptación int</t>
  </si>
  <si>
    <t>ZORREGUIETA,ANGELES</t>
  </si>
  <si>
    <t>azorreguieta@leloir.org.ar</t>
  </si>
  <si>
    <t>PICT-2016-2723</t>
  </si>
  <si>
    <t>Interacciones dipolares entre nanopartículas magnéticas monodominio: Resolución de problemas con impacto directo en la implement</t>
  </si>
  <si>
    <t>SÁNCHEZ,FRANCISCO HOMERO</t>
  </si>
  <si>
    <t>quiquesanchezt@gmail.com</t>
  </si>
  <si>
    <t>Cabeza,Gabriela Fernanda</t>
  </si>
  <si>
    <t>gcabeza@uns.edu.ar</t>
  </si>
  <si>
    <t>dpfisica@uns.edu.ar</t>
  </si>
  <si>
    <t>PICT-2016-2725</t>
  </si>
  <si>
    <t>Desarrollo de tecnologías no térmicas combinadas para conservar frutas finas. Efecto en la respuesta microbiana y calidad</t>
  </si>
  <si>
    <t>GARCIA LOREDO,ANALIA BELEN</t>
  </si>
  <si>
    <t>analiagloredo@yahoo.com.ar</t>
  </si>
  <si>
    <t>PICT-2016-2727</t>
  </si>
  <si>
    <t>PICT-2016-2729</t>
  </si>
  <si>
    <t>Ley, autoridad, autoría. Los fundamentos retóricos del derecho en el Virreinato del Río de la Plata</t>
  </si>
  <si>
    <t>SOLER BISTUÉ,MAXIMILIANO AUGUSTO</t>
  </si>
  <si>
    <t>IIBICRIT-Instituto de Investigaciones Bibliograficas y Critica Textual</t>
  </si>
  <si>
    <t>519070.24</t>
  </si>
  <si>
    <t>max_soler@yahoo.com</t>
  </si>
  <si>
    <t>secrit@conicet.gov.ar</t>
  </si>
  <si>
    <t>PICT-2016-2730</t>
  </si>
  <si>
    <t>Harina de algarroba de Prosopis flexuosa como alimento funcional. Estudio de la productividad y propiedades alimenticias en el M</t>
  </si>
  <si>
    <t>Guevara,Aranzazú</t>
  </si>
  <si>
    <t>aguevara@mendoza-conicet.gob.ar</t>
  </si>
  <si>
    <t>PICT-2016-2731</t>
  </si>
  <si>
    <t>Desarrollo de nuevas estrategias terapéuticas para el tratamiento 
de la degeneración macular asociada a la edad</t>
  </si>
  <si>
    <t>ROSENSTEIN,RUTH ESTELA</t>
  </si>
  <si>
    <t>ruthr@fmed.uba.ar</t>
  </si>
  <si>
    <t>PICT-2016-2735</t>
  </si>
  <si>
    <t>Desarrollo de aceros especiales destinados a la industria automotriz</t>
  </si>
  <si>
    <t>MARTÍN,MAURO SEBASTIÁN</t>
  </si>
  <si>
    <t>IFIR-Instituto de Fisica Rosario</t>
  </si>
  <si>
    <t>maurosmartin@gmail.com</t>
  </si>
  <si>
    <t>martin@ifir-conicet.gov.ar</t>
  </si>
  <si>
    <t>PICT-2016-2736</t>
  </si>
  <si>
    <t>Respuesta inmune y mecanismos tolerogénicos en subtipos de cáncer de mama: implicaciones terapéuticas.</t>
  </si>
  <si>
    <t>Croce,María Virginia</t>
  </si>
  <si>
    <t>crocevir@hotmail.com</t>
  </si>
  <si>
    <t>PICT-2016-2738</t>
  </si>
  <si>
    <t>RECUPERACION DE RESIDUOS SOLIDOS PARA LA OBTENCION DE PRODUCTOS BIOTECNOLOGICOS Y PARA PROCESOS DE BIOREMEDIACIÓN</t>
  </si>
  <si>
    <t>RUBIO DE RECUPERO,MARIA CRISTINA</t>
  </si>
  <si>
    <t>mcrubio@fbqf.unt.edu.ar</t>
  </si>
  <si>
    <t>PICT-2016-2741</t>
  </si>
  <si>
    <t>ESTUDIO DE LAS BASES MOLECULARES DE LAS ENFERMEDADES CONGÉNITAS DE GLICOSILACIÓN HUMANAS TIPO IIb USANDO LEVADURAS DE FISIÓN COM</t>
  </si>
  <si>
    <t>D'ALESSIO,CECILIA</t>
  </si>
  <si>
    <t>cdalessio@leloir.org.ar</t>
  </si>
  <si>
    <t>PICT-2016-2742</t>
  </si>
  <si>
    <t>Movilidad de Bradyrhizobim spp. Estudios básicos y desarrollo de nuevas tecnologías de inoculación para la agricultura sustentab</t>
  </si>
  <si>
    <t>LODEIRO,ANÍBAL ROBERTO</t>
  </si>
  <si>
    <t>lodeiro@biol.unlp.edu.ar</t>
  </si>
  <si>
    <t>PICT-2016-2743</t>
  </si>
  <si>
    <t>Invasión e impacto de dos especies introducidas sobre la biodiversidad en la Bahía San Antonio, Patagonia Argentina: el alga Und</t>
  </si>
  <si>
    <t>Pereyra,Patricio Javier</t>
  </si>
  <si>
    <t>pereyranis@gmail.com</t>
  </si>
  <si>
    <t>PICT-2016-2744</t>
  </si>
  <si>
    <t>Estudio del ambiente global de sistemas menores de galaxias y su conexión con la actividad nuclear</t>
  </si>
  <si>
    <t>DUPLANCIC,FERNANDA</t>
  </si>
  <si>
    <t>GEOF-Departamento de Geofisica y Astronomia</t>
  </si>
  <si>
    <t>fernanda.duplancic@gmail.com</t>
  </si>
  <si>
    <t>PICT-2016-2745</t>
  </si>
  <si>
    <t>Leishmaniasis Tegumentaria Americana en Salta: Influencia de Factores Relacionados a la Falla Terapéutica en la Región. Estudios</t>
  </si>
  <si>
    <t>BARRIO,ALEJANDRA</t>
  </si>
  <si>
    <t>aleba05@yahoo.com.ar</t>
  </si>
  <si>
    <t>PICT-2016-2746</t>
  </si>
  <si>
    <t>Subproductos de la industria vitivinícola como fuente de compuestos bioactivos: extracción, caracterización y aplicaciones biote</t>
  </si>
  <si>
    <t>Bottini,Rubén</t>
  </si>
  <si>
    <t>EFECTOS DE LA LUZ SOBRE EL SPLICING ALTERNATIVO DE GENES DEL RELOJ DE LAS PLANTAS: MECANISMOS E IMPACTO FUNCIONAL</t>
  </si>
  <si>
    <t>YANOVSKY,MARCELO JAVIER</t>
  </si>
  <si>
    <t>myanovsky@leloir.org.ar</t>
  </si>
  <si>
    <t>yanovsky@agro.uba.ar</t>
  </si>
  <si>
    <t>PICT-2016-2749</t>
  </si>
  <si>
    <t>Regulación dependiente de calcio durante la fase aguda de Estrés de Retículo Endoplásmico</t>
  </si>
  <si>
    <t>BOLLO,MARIANA</t>
  </si>
  <si>
    <t>marianabollo@yahoo.com.ar</t>
  </si>
  <si>
    <t>mbollo@immf.uncor.edu</t>
  </si>
  <si>
    <t>PICT-2016-2750</t>
  </si>
  <si>
    <t>Etapas elementales de procesos fisicoquímicos sobre superficies, relevantes para la producción de hidrógeno y celdas de combusti</t>
  </si>
  <si>
    <t>BUSNENGO,HERIBERTO FABIO</t>
  </si>
  <si>
    <t>busnengo@ifir-conicet.gov.ar</t>
  </si>
  <si>
    <t>busnengo@gmail.com</t>
  </si>
  <si>
    <t>PICT-2016-2751</t>
  </si>
  <si>
    <t>Riesgo de inundación asociado a eventos hidrometeorológicos en cuencas de vertientes opuestas del cordón Sierra de la Ventana</t>
  </si>
  <si>
    <t>GIL,VERÓNICA</t>
  </si>
  <si>
    <t>DGyT-Departamento de Geografa y Turismo</t>
  </si>
  <si>
    <t>verogil@uns.edu.ar</t>
  </si>
  <si>
    <t>PICT-2016-2752</t>
  </si>
  <si>
    <t>ESTUDIOS ECO-FILOGEOGRÁFICOS EN PAISAJES HETEROGÉNEOS PARA LA DETERMINACIÓN DE INDICADORES DE CONECTIVIDAD METAPOBLACIONAL: EL C</t>
  </si>
  <si>
    <t>AMARILLA,LEONARDO DAVID</t>
  </si>
  <si>
    <t>leodaamarilla@gmail.com</t>
  </si>
  <si>
    <t>hthcap@yahoo.com.ar</t>
  </si>
  <si>
    <t>PICT-2016-2754</t>
  </si>
  <si>
    <t>Lo a priori y lo trascendental. Dos claves metodológicas para argumentar la unidad de la obra de Martin Heidegger</t>
  </si>
  <si>
    <t>BASSO MONTEVERDE,MERCEDES LETICIA</t>
  </si>
  <si>
    <t>AAdIE-Asociacin Argentina de Investigaciones ticas- Regional Buenos Aires</t>
  </si>
  <si>
    <t>leticiabassomonteverde@gmail.com</t>
  </si>
  <si>
    <t>aadiebaires@gmail.com</t>
  </si>
  <si>
    <t>PICT-2016-2755</t>
  </si>
  <si>
    <t>ANALISIS FUNCIONAL DE NA-FAR-1, MIEMBRO DE UNA NUEVA FAMILIA DE PROTEÍNAS DE NEMATODES QUE UNEN ÁCIDOS GRASOS Y RETINOL</t>
  </si>
  <si>
    <t>PICT-2016-2757</t>
  </si>
  <si>
    <t>Regímenes de historicidad, parentesco y cosmopolítica en comunidades indígenas de tres regiones argentinas: Gran Chaco, Piedemon</t>
  </si>
  <si>
    <t>TOLA,FLORENCIA</t>
  </si>
  <si>
    <t>tolatoba2015@gmail.com</t>
  </si>
  <si>
    <t>PICT-2016-2758</t>
  </si>
  <si>
    <t>Plasticidad en los microcircuitos del hipocampo implicados en el almacenamiento de la memoria de objetos</t>
  </si>
  <si>
    <t>FEDERMAN,NOEL</t>
  </si>
  <si>
    <t>nfederman@ibioba-mpsp-conicet.gov.ar</t>
  </si>
  <si>
    <t>PICT-2016-2759</t>
  </si>
  <si>
    <t>Escherichia coli nativas del tracto reproductor bovino (TRB): potencial endometrio patogénico y sensibilidad a extractos vegetal</t>
  </si>
  <si>
    <t>MARÍA CLAUDIA,OTERO</t>
  </si>
  <si>
    <t>oteromariaclaudia@gmail.com</t>
  </si>
  <si>
    <t>PICT-2016-2760</t>
  </si>
  <si>
    <t>DESARROLLO DE ENVOLVENTES EDILICIAS PARA LA EFICIENCIA ENERGÉTICA Y EL CONFORT</t>
  </si>
  <si>
    <t>Kuchen,Ernesto</t>
  </si>
  <si>
    <t>IRPHa-Instituto Regional de Planeamiento y Hábitat</t>
  </si>
  <si>
    <t>ernestokuchen@yahoo.com.ar</t>
  </si>
  <si>
    <t>decano@farqui.unsj.edu.ar</t>
  </si>
  <si>
    <t>PICT-2016-2761</t>
  </si>
  <si>
    <t>REMODELACION Y FUNCION VASCULAR EN RATAS OVACTERIOMIZADAS OBESAS Y SU REGULACIÓN POR DHEA</t>
  </si>
  <si>
    <t>CAMPELO,ADRIÁN ESTEBAN</t>
  </si>
  <si>
    <t>acampelo@uns.edu.ar</t>
  </si>
  <si>
    <t>DUPLANCIC VIDELA,MARÍA ANDREA DEL CARMEN</t>
  </si>
  <si>
    <t>aduplancic@mendoza-conicet.gob.ar</t>
  </si>
  <si>
    <t>iadiza@mendoza-conicet.gov.ar</t>
  </si>
  <si>
    <t>PICT-2016-2763</t>
  </si>
  <si>
    <t>LOS PERONISTAS A RAS DEL SUELO. PRAGMÁTICAS E IDENTIDADES DURANTE EL PRIMER PERONISMO</t>
  </si>
  <si>
    <t>GARZÓN ROGÉ,MARIANA</t>
  </si>
  <si>
    <t>mariana_garzonroge@yahoo.com.ar</t>
  </si>
  <si>
    <t>PICT-2016-2764</t>
  </si>
  <si>
    <t>Regulación de la endocitosis y la recuperación vesicular asociadas a la exocitosis disparada por potenciales de acción a frecuen</t>
  </si>
  <si>
    <t>MARENGO,FERNANDO DIEGO</t>
  </si>
  <si>
    <t>IFIByNE-Instituto de Fisiologa Biologa Molecular y Neurociencias</t>
  </si>
  <si>
    <t>fernando@fbmc.fcen.uba.ar</t>
  </si>
  <si>
    <t>PICT-2016-2765</t>
  </si>
  <si>
    <t>Triboquímica de Aditivos Modelo de Lubricación Límite</t>
  </si>
  <si>
    <t>FURLONG,OCTAVIO</t>
  </si>
  <si>
    <t>INFAP-Instituto de Física Aplicada</t>
  </si>
  <si>
    <t>ojfurlong@gmail.com</t>
  </si>
  <si>
    <t>Sanguinetti,Agustin</t>
  </si>
  <si>
    <t>sangos@gmail.com</t>
  </si>
  <si>
    <t>klausi@bg.fcen.uba.ar</t>
  </si>
  <si>
    <t>PICT-2016-2767</t>
  </si>
  <si>
    <t>Contribución de colina (BetI) y el metabolismo de los polifosfatos en la patogenicidad y persistencia de Pseudomonas aeruginosa.</t>
  </si>
  <si>
    <t>SÁNCHEZ,DIEGO GERMAN</t>
  </si>
  <si>
    <t>dgsanch@yahoo.com.ar</t>
  </si>
  <si>
    <t>PICT-2016-2770</t>
  </si>
  <si>
    <t>PICT-2016-2771</t>
  </si>
  <si>
    <t>Aspectos relacionados al diseño y la optimización de procesos de biorremediación "on site" de suelos contaminados con hidrocarbu</t>
  </si>
  <si>
    <t>MAC CORMACK,WALTER PATRICIO</t>
  </si>
  <si>
    <t>wmac@ffyb.uba..ar</t>
  </si>
  <si>
    <t>wmac@ffyb.uba.ar</t>
  </si>
  <si>
    <t>PICT-2016-2772</t>
  </si>
  <si>
    <t>Movimiento y Sistemas Biológicos: La Influencia de un Ambiente Mecánico Alterado Sobre la Morfogénesis de las Extremidades en An</t>
  </si>
  <si>
    <t>ABDALA,VIRGINIA SARA LUZ</t>
  </si>
  <si>
    <t>IBN-Instituto de Biodiversidad Neotropical</t>
  </si>
  <si>
    <t>virginia.abdala@gmail.com</t>
  </si>
  <si>
    <t>virginia@webmail.unt.edu.ar</t>
  </si>
  <si>
    <t>PICT-2016-2773</t>
  </si>
  <si>
    <t>ESTUDIO DE UNA NUEVA ESTRATEGIA PARA LA ADMINISTRACIÓN ORAL DE PÉPTIDOS VACUNALES</t>
  </si>
  <si>
    <t>CORIA,MIRTA LORENA</t>
  </si>
  <si>
    <t>Ciencias Médicas I: Inmunología, Enfermedades Infecciosas, Oncología y Hematología</t>
  </si>
  <si>
    <t>lcoria@iibintech.com.ar</t>
  </si>
  <si>
    <t>PICT-2016-2774</t>
  </si>
  <si>
    <t>Calidad del agua superficial basada en el análisis integrado del componente abiótico (agua y sedimentos) y biótico (peces, macro</t>
  </si>
  <si>
    <t>PELUSO,FABIO</t>
  </si>
  <si>
    <t>fpeluso@faa.unicen.edu.ar</t>
  </si>
  <si>
    <t>Estudios filogenéticos, taxonómicos y reproductivos en Chloraeinae (Cranichidae; Orchidaceae)</t>
  </si>
  <si>
    <t>PICT-2016-2776</t>
  </si>
  <si>
    <t>Sinergia nanoestructura-actividad en reacciones vinculadas con la producción de energía y cuidado del medio ambiente.</t>
  </si>
  <si>
    <t>DPTO Fisica UNS-Departamento de Fisica - UNIVERSIDAD NACIONAL DEL SUR</t>
  </si>
  <si>
    <t>PICT-2016-2777</t>
  </si>
  <si>
    <t>Caracterización química y actividad inmunomoduladora de polisacáridos de algas verdes de la costa atlántica argentina</t>
  </si>
  <si>
    <t>Matos,Marina</t>
  </si>
  <si>
    <t>marina.matos@conicet.gov.ar</t>
  </si>
  <si>
    <t>marina.nadia.matos@gmail.com</t>
  </si>
  <si>
    <t>PICT-2016-2779</t>
  </si>
  <si>
    <t>Variabilidad ecológica espacial y temporal del bosque de Araucaria araucana en
el noroeste patagónico: investigando la influenci</t>
  </si>
  <si>
    <t>PIRAINO,SERGIO</t>
  </si>
  <si>
    <t>sergio.piraino@gmail.com</t>
  </si>
  <si>
    <t>spiraino@mendoza-conicet.gob.ar</t>
  </si>
  <si>
    <t>PICT-2016-2781</t>
  </si>
  <si>
    <t>LAS AVES MARINAS CENOZOICAS DE AMERICA DEL SUR Y ANTARTIDA: ANATOMIA, MORFOLOGÍA FUNCIONAL Y EVOLUCION</t>
  </si>
  <si>
    <t>ACOSTA HOSPITALECHE,CAROLINA ILEANA ALICIA</t>
  </si>
  <si>
    <t>acostacaro@fcnym.unlp.edu.ar</t>
  </si>
  <si>
    <t>PICT-2016-2782</t>
  </si>
  <si>
    <t>DESARROLLO DE NUEVOS MÉTODOS ANALÍTICOS LUMINISCENTES ASISTIDOS POR AUTOMATIZACIÓN Y TRATAMIENTOS QUIMIOMETRICOS PARA EL ANÁLISI</t>
  </si>
  <si>
    <t>INSAUSTI,MATÍAS</t>
  </si>
  <si>
    <t>imatias@argentina.com</t>
  </si>
  <si>
    <t>inquisur@inquisur-conicet.gob.ar</t>
  </si>
  <si>
    <t>PICT-2016-2783</t>
  </si>
  <si>
    <t>Identificación de genes clave en el control de los destinos celulares durante la hematopoyesis humana</t>
  </si>
  <si>
    <t>CARREA,ALEJANDRA</t>
  </si>
  <si>
    <t>carrea.alejandra@gmail.com</t>
  </si>
  <si>
    <t>acarrea@conicet.gov.ar</t>
  </si>
  <si>
    <t>PICT-2016-2784</t>
  </si>
  <si>
    <t>PICT-2016-2785</t>
  </si>
  <si>
    <t>Compromiso de la corteza cerebral en la Esclerosis Múltiple: hacia nuevos blancos terapéuticos</t>
  </si>
  <si>
    <t>FERRARI,CARINA</t>
  </si>
  <si>
    <t>carina.ferrari@hospitalitaliano.org.ar</t>
  </si>
  <si>
    <t>carinaferrari@gmail.com</t>
  </si>
  <si>
    <t>ANÁLISIS DE LAS EXPERIENCIAS INFANTILES ASOCIADAS A DIFERENTES CONDICIONES SOCIOECONÓMICAS Y SU IMPACTO EN EL DESEMPEÑO COGNITIV</t>
  </si>
  <si>
    <t>SEGRETIN,MARÍA SOLEDAD</t>
  </si>
  <si>
    <t>UNA-Unidad de Neurobiologa Aplicada (UNA CEMIC-CONICET)</t>
  </si>
  <si>
    <t>soledadsegretin@gmail.com</t>
  </si>
  <si>
    <t>PICT-2016-2787</t>
  </si>
  <si>
    <t>Especies vegetales exóticas invasoras en zonas áridas del centro-oeste de Argentina: marco florístico y atributos autoecológicos</t>
  </si>
  <si>
    <t>ROSSI,MIGUEL ÁNGEL</t>
  </si>
  <si>
    <t>MROSSI@LORIEN-SISTEMAS.COM</t>
  </si>
  <si>
    <t>PICT-2016-2790</t>
  </si>
  <si>
    <t>Aprendizaje automático como herramienta de soporte para determinar indicadores de eventos cardiovasculares, con énfasis en el ri</t>
  </si>
  <si>
    <t>Millán,Raúl Daniel</t>
  </si>
  <si>
    <t>dmillan@mendoza-conicet.gob.ar</t>
  </si>
  <si>
    <t>PICT-2016-2792</t>
  </si>
  <si>
    <t>Potencial dispersivo de Triatoma infestans y Triatoma guasayana: Análisis de modificaciones morfológicas relacionadas con la cap</t>
  </si>
  <si>
    <t>HERNÁNDEZ,MARÍA LAURA</t>
  </si>
  <si>
    <t>marialaura.hernandez@gmail.com</t>
  </si>
  <si>
    <t>MOHAMED,FABIAN HEBER</t>
  </si>
  <si>
    <t>fhmo@unsl.edu.ar</t>
  </si>
  <si>
    <t>PICT-2016-2795</t>
  </si>
  <si>
    <t>PICT-2016-2797</t>
  </si>
  <si>
    <t>Estudio del rol fisiológico de SPINK3 como proteína decapacitante en el espermatozoide crio-preservado de ovino</t>
  </si>
  <si>
    <t>PICT-2016-2798</t>
  </si>
  <si>
    <t>Filogenia y evolución del grupo más diverso de coleópteros fitófagos: Curculionoidea</t>
  </si>
  <si>
    <t>MARVALDI,ADRIANA ELENA</t>
  </si>
  <si>
    <t>marvaldi@fcnym.unlp.edu.ar</t>
  </si>
  <si>
    <t>PICT-2016-2800</t>
  </si>
  <si>
    <t>DESARROLLO DE NUEVOS PROCESOS DE PRODUCCIÓN DE COMPUESTOS DE LITIO Y APROVECHAMIENTO DE LOS SUBPRODUCTOS GENERADOS PARA LA SÍNTE</t>
  </si>
  <si>
    <t>MARTINIS,ESTEFANÍA</t>
  </si>
  <si>
    <t>emartinis@hotmail.com</t>
  </si>
  <si>
    <t>emartinis@mendoza-conicet.gob.ar</t>
  </si>
  <si>
    <t>PICT-2016-2801</t>
  </si>
  <si>
    <t>Utilización de un banco de células madre tumorales derivadas de biopsias de pacientes como herramienta para identificar posibles</t>
  </si>
  <si>
    <t>Martinetto,Horacio</t>
  </si>
  <si>
    <t>hmartinetto@fleni.org.ar</t>
  </si>
  <si>
    <t>PICT-2016-2803</t>
  </si>
  <si>
    <t xml:space="preserve">El rol ecológico de los depredadores tope en ambientes modificados, el puma (Puma concolor) en el mosaico ganadero de la región </t>
  </si>
  <si>
    <t>ZANÓN MARTÍNEZ,JUAN IGNACIO</t>
  </si>
  <si>
    <t>juanitozanon@yahoo.com.ar</t>
  </si>
  <si>
    <t>EFECTOS DE LA ACTIVIDAD GANADERA VACUNA SOBRE LA CALIDAD DEL AGUA DE LOS AMBIENTES ACUÁTICOS Y SU CAPACIDAD DE AUTODEPURACIÓN: A</t>
  </si>
  <si>
    <t>MAYORA,GISELA PAOLA</t>
  </si>
  <si>
    <t>giselamayora@hotmail.com</t>
  </si>
  <si>
    <t>gpmayora@inali.unl.edu.ar</t>
  </si>
  <si>
    <t>PICT-2016-2805</t>
  </si>
  <si>
    <t>"Movilización de células pluripotents de médula ósea hacia el nervio ciático lesionado. Posibles vía de señalización"</t>
  </si>
  <si>
    <t>USACH,VANINA</t>
  </si>
  <si>
    <t>vaninausach@gmail.com</t>
  </si>
  <si>
    <t>PICT-2016-2806</t>
  </si>
  <si>
    <t>MASCOTTI,MARIA LAURA</t>
  </si>
  <si>
    <t>lauramascotti6@hotmail.com</t>
  </si>
  <si>
    <t>mlmascotti@unsl.edu.ar</t>
  </si>
  <si>
    <t>PICT-2016-2810</t>
  </si>
  <si>
    <t>Estudio de la capacidad inmunomoduladora de un virus de mamifero en un huesped aviar no permisivo</t>
  </si>
  <si>
    <t>BRATANICH,ANA CRISTINA</t>
  </si>
  <si>
    <t xml:space="preserve">Catedra de Virol-Catedra de Virologia. Facultad de Ciencias Veterinarias . </t>
  </si>
  <si>
    <t>abratanich@fvet.uba.ar</t>
  </si>
  <si>
    <t>PICT-2016-2811</t>
  </si>
  <si>
    <t>Aplicaciones  de Azospirillum y quitosano. Impacto en el trasplante y en la vida útil postcosecha de lechuga mínimamente procesa</t>
  </si>
  <si>
    <t>FASCIGLIONE,GABRIELA</t>
  </si>
  <si>
    <t>gabrielafasciglione@yahoo.com.ar</t>
  </si>
  <si>
    <t>PICT-2016-2812</t>
  </si>
  <si>
    <t>BIOPROSPECCIÓN DE ASTERACEAE NATIVAS DEL CENTRO-OESTE ARGENTINO EN LA BÚSQUEDA DE FOTOSENSIBILIZADORES NATURALES</t>
  </si>
  <si>
    <t>PETENATTI,ELISA MARGARITA</t>
  </si>
  <si>
    <t>Área de Farmacog-Area de Farmacognosia- UNSL</t>
  </si>
  <si>
    <t>elipete@unsl.edu.ar</t>
  </si>
  <si>
    <t>PICT-2016-2813</t>
  </si>
  <si>
    <t>Trayectorias y experiencias migratorias de trabajadorxs bolivianxs y paraguayxs en áreas peri-urbanas y rurales de Argentina</t>
  </si>
  <si>
    <t>PIZARRO,CYNTHIA ALEJANDRA</t>
  </si>
  <si>
    <t xml:space="preserve">DEPDA-Departamento de Economía, Desarrollo y Planeamiento Agrícola - Cátedra de Extensión y Sociología Rurales </t>
  </si>
  <si>
    <t>pizarro.cynthia@gmail.com</t>
  </si>
  <si>
    <t>cpizarro@agro.uba.ar</t>
  </si>
  <si>
    <t>Evangelismos, mediaciones culturales y relaciones interétnicas en el noroeste argentino</t>
  </si>
  <si>
    <t>ESPINOSA,MARIANA ESTHER</t>
  </si>
  <si>
    <t>marianaestherespinosa@gmail.com</t>
  </si>
  <si>
    <t>museodeantropologia@ffyh.unc.edu.ar</t>
  </si>
  <si>
    <t>PICT-2016-2815</t>
  </si>
  <si>
    <t>Factor cuticular en la resistencia a insecticidas de Triatoma infestans: identificación y caracterización de los genes involucra</t>
  </si>
  <si>
    <t>CALDERÓN FERNÁNDEZ,GUSTAVO MARIO</t>
  </si>
  <si>
    <t>guscalf@gmail.com</t>
  </si>
  <si>
    <t>PICT-2016-2816</t>
  </si>
  <si>
    <t>Desarrollo de inmunoterapias combinadas que utilizan una vacuna de Salmonella Typhi e inhibidores de puntos de control inmunológ</t>
  </si>
  <si>
    <t>WALDNER,CLAUDIA INÉS</t>
  </si>
  <si>
    <t>claudiawaldner@yahoo.com</t>
  </si>
  <si>
    <t>PICT-2016-2817</t>
  </si>
  <si>
    <t xml:space="preserve">Interacción entre el pulgón Myzus persicae y plantas de papa Solanum tuberosum: la inducción de senescencia como mediador de la </t>
  </si>
  <si>
    <t>Alvarez,Adriana Elisabet</t>
  </si>
  <si>
    <t>FCN-Facultad de Ciencias Naturales</t>
  </si>
  <si>
    <t>alvareza@unsa.edu.ar</t>
  </si>
  <si>
    <t>AUCAR,GUSTAVO ADOLFO</t>
  </si>
  <si>
    <t>gaaucar@gmail.com</t>
  </si>
  <si>
    <t>gaa@unne.edu.ar</t>
  </si>
  <si>
    <t>PICT-2016-2900</t>
  </si>
  <si>
    <t>Algas marinas con potencial biotecnológico en alimentación y bioremediación ambiental</t>
  </si>
  <si>
    <t>MUNIAIN,CLAUDIA</t>
  </si>
  <si>
    <t>Universidad Nacional de San Martín</t>
  </si>
  <si>
    <t>cmuniain@hotmail.com</t>
  </si>
  <si>
    <t>cmuniain@unsam.edu.ar</t>
  </si>
  <si>
    <t>PICT-2016-2821</t>
  </si>
  <si>
    <t>LOS DEPÓSITOS DE METALES PRECIOSOS LA PALOMA (47°42'30"S-67°46'23"O) Y CHINCHILLAS (22º30?S-66°15?O). ESTUDIO  DE  SISTEMAS EP</t>
  </si>
  <si>
    <t>FRANCHINI,MARTA</t>
  </si>
  <si>
    <t>IIPG-Instituto de Investigacin en Paleobiologa y Geologa- Centro Patagnico de estudios Metalogenticos</t>
  </si>
  <si>
    <t>mfranchini@speedy.com.ar</t>
  </si>
  <si>
    <t>PICT-2016-2828</t>
  </si>
  <si>
    <t>Perturbación endocrina en la especie indicadora Palaemonetes argentinus (Crustacea, Caridea) y su uso potencial como herramienta</t>
  </si>
  <si>
    <t>GERPE,MARCELA SILVIA</t>
  </si>
  <si>
    <t>DCM-Departamento de Ciencias Marinas</t>
  </si>
  <si>
    <t>msgerpe@mdp.edu.ar</t>
  </si>
  <si>
    <t>PICT-2016-2829</t>
  </si>
  <si>
    <t>APORTE INTERDISCIPLINARIO A LA ARQUEOLOGÍA DEL LITORAL DE LA MARGEN DERECHA DEL RÍO URUGUAY, ARGENTINA</t>
  </si>
  <si>
    <t>CASTIÑEIRA,CAROLA</t>
  </si>
  <si>
    <t>carolacl2004@yahoo.com</t>
  </si>
  <si>
    <t>PICT-2016-2830</t>
  </si>
  <si>
    <t>Estudios citogenéticos en plantas de interés económico y artrópodos fitófagos y de importancia sanitaria: su aplicación en la re</t>
  </si>
  <si>
    <t>Poggio,Lidia</t>
  </si>
  <si>
    <t>poggiocitoevol@yahoo.com</t>
  </si>
  <si>
    <t>lpoggio@ege.fcen.uba.ar</t>
  </si>
  <si>
    <t>PICT-2016-2831</t>
  </si>
  <si>
    <t>Desarrollo de una formulación vacunal para el tratamiento de la infección toxoplásmica crónica</t>
  </si>
  <si>
    <t>SÁNCHEZ,VANESA ROXANA</t>
  </si>
  <si>
    <t>sanchez.vanesa@gmail.com</t>
  </si>
  <si>
    <t>PICT-2016-2833</t>
  </si>
  <si>
    <t>Desarrollo de marcadores moleculares de resistencia a estrés en soja a partir del polimorfismo de tiorredoxinas</t>
  </si>
  <si>
    <t>PICT-2016-2834</t>
  </si>
  <si>
    <t>Análisis del involucramiento de factores inflamatorios y de la vía canónica de Wnt en el desarrollo y establecimiento del fenoti</t>
  </si>
  <si>
    <t>KORDON,EDITH</t>
  </si>
  <si>
    <t>ekordon@qb.fcen.uba.ar</t>
  </si>
  <si>
    <t>ekordon@fbmc.fcen.uba.ar</t>
  </si>
  <si>
    <t>PICT-2016-2836</t>
  </si>
  <si>
    <t xml:space="preserve">Espacio transformativo para la mejora del aprendizaje en contexto  en el nivel básico universitario de carreras de ciencias con </t>
  </si>
  <si>
    <t>JAVI,VERÓNICA MERCEDES</t>
  </si>
  <si>
    <t xml:space="preserve">UNSA-Consejo de Investigacion </t>
  </si>
  <si>
    <t>veroja@gmail.com</t>
  </si>
  <si>
    <t>PICT-2016-2839</t>
  </si>
  <si>
    <t>"EMERGENCIA DE NUEVAS FUNCIONES ENZIMÁTICAS: LAS FLAVINMONOOXIGENASAS COMO MODELO DE ESTUDIO"</t>
  </si>
  <si>
    <t>PICT-2016-2841</t>
  </si>
  <si>
    <t>PICT-2016-2842</t>
  </si>
  <si>
    <t>CARACTERIZACIÓN DE LA RESPUESTA DE CÉLULAS T CD8  DE MEMORIA EN EL CONTEXTO DE UNA NUEVA ESTRATEGIA VACUNAL</t>
  </si>
  <si>
    <t>MALETTO,BELKYS ANGÉLICA</t>
  </si>
  <si>
    <t>U.N.C.-Universidad Nacional de Córdoba</t>
  </si>
  <si>
    <t>belkys@fcq.unc.edu.ar</t>
  </si>
  <si>
    <t>Optimización de la producción de peptidasas fúngicas y su aplicación en el desarrollo de productos lácteos</t>
  </si>
  <si>
    <t>RISSO,PATRICIA HILDA</t>
  </si>
  <si>
    <t>phrisso@yahoo.com.ar</t>
  </si>
  <si>
    <t>risso@ifir-conicet.gov.ar</t>
  </si>
  <si>
    <t>PICT-2016-2844</t>
  </si>
  <si>
    <t>Crítica al sustancialismo de la concepción liberal de los derechos. Implicancias para la subjetividad, el lazo social y la estat</t>
  </si>
  <si>
    <t>PICT-2016-2846</t>
  </si>
  <si>
    <t>ANALISIS BIOSANITARIO EN CORDOBA ARGENTINA DEL ROL DE FITOQUIMICOS DIETARIOS EN LA BIOLOGIA DE LA LECHE HUMANA</t>
  </si>
  <si>
    <t>PICT-2016-2848</t>
  </si>
  <si>
    <t>FIBROSIS QUISTICA: ESTUDIOS ORIENTADOS A CONTROLAR LA INFLAMACION CRONICA.</t>
  </si>
  <si>
    <t>SESMA,JULIANA</t>
  </si>
  <si>
    <t>CFH-Ctedra de Fisiologa Humana de la FAcultad de Ciencias Medicas de Rosario</t>
  </si>
  <si>
    <t>sesma@med.unc.edu</t>
  </si>
  <si>
    <t>Identificación de factores involucrados en el comportamiento sexual de vectores de la Enfermedad de Chagas</t>
  </si>
  <si>
    <t>MANRIQUE,GABRIEL</t>
  </si>
  <si>
    <t>gabo@bg.fcen.uba.ar</t>
  </si>
  <si>
    <t>PICT-2016-2851</t>
  </si>
  <si>
    <t>Propiedades del almidón del grano de quinua, que son relevantes para la aplicación de sus pastas y la generación de nano y micro</t>
  </si>
  <si>
    <t>LÓPEZ FERNÁNDEZ,MARÍA PAULA</t>
  </si>
  <si>
    <t>mpaula@bg.fcen.uba.ar</t>
  </si>
  <si>
    <t>RITACCO,GLORIA VIVIANA</t>
  </si>
  <si>
    <t>ritaccoviviana@gmail.com</t>
  </si>
  <si>
    <t>vritacco@anlis.gov.ar</t>
  </si>
  <si>
    <t>PICT-2016-2854</t>
  </si>
  <si>
    <t>Hacia una seguridad social sostenible y orientada por los derechos de la vejez</t>
  </si>
  <si>
    <t>PICT-2016-2855</t>
  </si>
  <si>
    <t>PICT-2016-2857</t>
  </si>
  <si>
    <t>Una alternativa biotecnológica en el biocontrol del hongo patógeno Macrophomina phaseolina utilizando hongos endofíticos septado</t>
  </si>
  <si>
    <t>INBA-Instituto de Investigaciones en Biociencias Agrícolas y Ambientales</t>
  </si>
  <si>
    <t>Desarrollo de películas inteligentes y comestibles a partir recursos eco-amigables para su aplicación en la industria farmacéuti</t>
  </si>
  <si>
    <t>GUTIÉRREZ CARMONA,TOMY JOSÉ</t>
  </si>
  <si>
    <t>INTECIN-Grupo de Polmeros y Materiales Compuestos</t>
  </si>
  <si>
    <t>tomy.gutierrez@fi.mdp.edu.ar</t>
  </si>
  <si>
    <t>PICT-2016-2859</t>
  </si>
  <si>
    <t>Argentina en el sistema mundial de traducciones.
Estudio de flujos y obstáculos en la circulación internacional de ideas (1990-2</t>
  </si>
  <si>
    <t>SORÁ,GUSTAVO</t>
  </si>
  <si>
    <t>gustavosora@gmail.com</t>
  </si>
  <si>
    <t>ALTERACIONES GENÉTICAS EN PACIENTES PEDIÁTRICOS CON HIPOPITUITARISMO CONGÉNITO Y ENFERMEDADES RELACIONADAS</t>
  </si>
  <si>
    <t>PEREZ MILLAN,MARIA INES</t>
  </si>
  <si>
    <t>mipmillan@gmail.com</t>
  </si>
  <si>
    <t>PICT-2016-2865</t>
  </si>
  <si>
    <t>Desarrollo de materiales para celdas de combustible y electrolizadores PEM de alta temperatura</t>
  </si>
  <si>
    <t>ABUIN,GRACIELA</t>
  </si>
  <si>
    <t>UTED-Unidad Tcnica Electrodeposicin</t>
  </si>
  <si>
    <t>gabuin@inti.gob.ar</t>
  </si>
  <si>
    <t>PICT-2016-2867</t>
  </si>
  <si>
    <t xml:space="preserve">HERRAMIENTAS PALEOMAGNETICAS APLICADAS AL ESTUDIO DE LA EVOLUCIÓN PALEOGEOGRÁFICA Y TECTÓNICA DE GONDWANA SUDOCCIDENTAL DURANTE </t>
  </si>
  <si>
    <t>TOMEZZOLI,RENATA NELA</t>
  </si>
  <si>
    <t>FCEN-Departamento de Ciencias Geológicas de la Facultad de Ciencias Exactas y Naturales</t>
  </si>
  <si>
    <t>4443263.99</t>
  </si>
  <si>
    <t>rtomezzzoli@gmail.com</t>
  </si>
  <si>
    <t>rtomezzoli@gmail.com</t>
  </si>
  <si>
    <t>PICT-2016-2868</t>
  </si>
  <si>
    <t>PICT-2016-2869</t>
  </si>
  <si>
    <t xml:space="preserve">Innovación tecnológica en procesos de moldeo por inyección de polímeros reforzados con fibras  y nanoarcillas para la industria </t>
  </si>
  <si>
    <t>LUDUEÑA,LEANDRO NICOLAS</t>
  </si>
  <si>
    <t>CoMP-Grupo de Materiales Compuestos de Matriz Polimérica</t>
  </si>
  <si>
    <t>luduena@fi.mdp.edu.ar</t>
  </si>
  <si>
    <t>PICT-2016-2872</t>
  </si>
  <si>
    <t>Estudio de reguladores de la virulencia en Xanthomonas spp.</t>
  </si>
  <si>
    <t>CONFORTE,VALERIA</t>
  </si>
  <si>
    <t>vconforte@gmail.com</t>
  </si>
  <si>
    <t>PICT-2016-2873</t>
  </si>
  <si>
    <t>Los sindicatos en la economía obrera. Sus continuidades y transformaciones en la historia reciente (1992-2015)</t>
  </si>
  <si>
    <t>HAIDAR,JULIETA</t>
  </si>
  <si>
    <t>julietahaidar@yahoo.com.ar</t>
  </si>
  <si>
    <t>PICT-2016-2877</t>
  </si>
  <si>
    <t>Estudio del estrés oxidativo en células madre pluripotentes y su influencia sobre el envejecimiento celular durante la diferenci</t>
  </si>
  <si>
    <t>SOLARI,CLAUDIA MARÍA</t>
  </si>
  <si>
    <t>cmsolari@gmail.com</t>
  </si>
  <si>
    <t>cmsolari@qb.fcen.uba.ar</t>
  </si>
  <si>
    <t xml:space="preserve">Revalorización de subproductos de la industria cervecera. Extracción, propiedades tecno y biofuncionales y aplicaciones para la </t>
  </si>
  <si>
    <t>DRAGO,SILVINA ROSA</t>
  </si>
  <si>
    <t>ITA-INSTITUTO DE TECNOLOGIA DE ALIMENTOS</t>
  </si>
  <si>
    <t>sdrago@fiq.unl.edu.ar</t>
  </si>
  <si>
    <t>PICT-2016-2881</t>
  </si>
  <si>
    <t>Filogenia y patrones de diversificación de los roedores Octodontoidea (Hystricomorpha) fósiles y vivientes de América del Sur</t>
  </si>
  <si>
    <t>VERZI,DIEGO HÉCTOR</t>
  </si>
  <si>
    <t>DZV-MLP-DIVISION ZOOLOGIA VERTEBRADOS, SECCION MASTOZOOLOGIA</t>
  </si>
  <si>
    <t>dverzi@gmail.com</t>
  </si>
  <si>
    <t>dverzi@fcnym.unlp.edu.ar</t>
  </si>
  <si>
    <t>PICT-2016-2882</t>
  </si>
  <si>
    <t>2859791.05</t>
  </si>
  <si>
    <t>PICT-2016-2883</t>
  </si>
  <si>
    <t>Estudio de Escherichia coli diarreogénico de impacto en la infancia
en Tierra del Fuego</t>
  </si>
  <si>
    <t>BENTANCOR,ADRIANA BEATRIZ</t>
  </si>
  <si>
    <t>UE-310-Microbiología. Facultad de Ciencias Veterinarias. UBA</t>
  </si>
  <si>
    <t>aben@fvet.uba.ar</t>
  </si>
  <si>
    <t>PICT-2016-2884</t>
  </si>
  <si>
    <t>Diversidad de chinches (Hemiptera: Heteroptera) asociadas a cultivos de frutas finas y su función en las tramas tróficas: especi</t>
  </si>
  <si>
    <t>DELLAPÉ,GIMENA</t>
  </si>
  <si>
    <t>gimenadellape@gmail.com</t>
  </si>
  <si>
    <t>PICT-2016-2886</t>
  </si>
  <si>
    <t>Estudios mineralógicos y geoquímicos de los grupos pegmatíticos litíferos del distrito Ancasti, Catamarca, Noroeste de Argentina</t>
  </si>
  <si>
    <t>SARDI,FERNANDO GUILLERMO</t>
  </si>
  <si>
    <t>INSUGEO-Instituto Superior Correlación Geológica</t>
  </si>
  <si>
    <t>fgsardi@csnat.unt.edu.ar</t>
  </si>
  <si>
    <t>insgueo@csnat.unt.edu.ar</t>
  </si>
  <si>
    <t>PICT-2016-2890</t>
  </si>
  <si>
    <t>PICT-2016-2896</t>
  </si>
  <si>
    <t>CABALLERO,ADRIANA CATALINA</t>
  </si>
  <si>
    <t>adrianacaballero1@gmail.com</t>
  </si>
  <si>
    <t>adriana.caballero@probien.gob.ar</t>
  </si>
  <si>
    <t>PICT-2016-2903</t>
  </si>
  <si>
    <t>Desarrollo de biotintas para regeneración de piel</t>
  </si>
  <si>
    <t>Hermida,Élida Beatriz</t>
  </si>
  <si>
    <t>ehermida@unsam.edu.ar</t>
  </si>
  <si>
    <t>PICT-2016-2905</t>
  </si>
  <si>
    <t>EFICACIA IN VITRO DEL PÉPTIDO ANTIMICROBIANO AP-CECT7121 SOBRE BACTERIAS PATÓGENAS DE ORIGEN ANIMAL</t>
  </si>
  <si>
    <t>DELPECH,GASTÓN</t>
  </si>
  <si>
    <t>CIVETAN-Centro de Investigación Veterinaria de Tandil</t>
  </si>
  <si>
    <t>gastondelpech@yahoo.com.ar</t>
  </si>
  <si>
    <t>PICT-2016-2908</t>
  </si>
  <si>
    <t>METODOS NUMERICOS PARA EL TRATAMIENTO DE INTERFACES EN SISTEMAS MULTIFASICOS</t>
  </si>
  <si>
    <t>RAMAJO,DAMIAN ENRIQUE</t>
  </si>
  <si>
    <t>INNOVA-T-Fundacin para la inovacin y transferencia de tecnologa Innova T</t>
  </si>
  <si>
    <t>dramajo@santafe-conicet.gov.ar</t>
  </si>
  <si>
    <t>PICT-2016-2909</t>
  </si>
  <si>
    <t>Abordaje múltiple para la identificación y la determinación de prevalencia de micobacterias atípicas de interés clínico en Argen</t>
  </si>
  <si>
    <t>SM-Servicio de Micobacterias</t>
  </si>
  <si>
    <t>PICT-2016-2911</t>
  </si>
  <si>
    <t>Desarrollo de Sistemas de Guía basados en Visión Estéreo Múltiple y Estabilizador de Altitud y Orientación para un Vehículo Suba</t>
  </si>
  <si>
    <t>JORDAN,MARIO</t>
  </si>
  <si>
    <t>mjordan@criba.edu.ar</t>
  </si>
  <si>
    <t>PICT-2016-2913</t>
  </si>
  <si>
    <t>PICT-2016-2914</t>
  </si>
  <si>
    <t>PICT-2016-2918</t>
  </si>
  <si>
    <t>ESTUDIO Y CONSERVACIÓN EX-SITU DE LA VARIABILIDAD GENÉTICA EN LENTEJA (Lens culinaris MEDIK.) A TRAVÉS DE LA CONSTITUCIÓN DE UNA</t>
  </si>
  <si>
    <t>Ctedra de Mej. V-Ctedra de Mejoramiento Vegetal y Produccin de Semillas</t>
  </si>
  <si>
    <t>PICT-2016-2923</t>
  </si>
  <si>
    <t>DIVERSIDAD Y ECOLOGÍA DE POLIQUETOS INTERMAREALES EN LAS COSTAS PATAGÓNICAS</t>
  </si>
  <si>
    <t>Diez,Maria Emilia</t>
  </si>
  <si>
    <t>emiliadiez@cenpat-conicet.gob.ar</t>
  </si>
  <si>
    <t>PICT-2016-2924</t>
  </si>
  <si>
    <t>Distancia entre la autopercepción de ancestría y la ancestría genética:su cuantificación en una muestra cosmopolita e implicanci</t>
  </si>
  <si>
    <t>Paschetta,Carolina Andrea</t>
  </si>
  <si>
    <t>paschetta@cenpat-conicet.gob.ar</t>
  </si>
  <si>
    <t>PICT-2016-2925</t>
  </si>
  <si>
    <t xml:space="preserve">Los medios de pueblos originarios en la Argentina contemporánea: diagnóstico, caracterización y perspectivas de la comunicación </t>
  </si>
  <si>
    <t>BELOTTI,FRANCESCA</t>
  </si>
  <si>
    <t>UNQ-UNQ-Universidad Nacional de Quilmes. Departamento de Ciencias Sociales</t>
  </si>
  <si>
    <t>frabelo@hotmail.it</t>
  </si>
  <si>
    <t>PICT-2016-2926</t>
  </si>
  <si>
    <t>Análisis funcional de la proteína asociada a microtubulos TAU y su participación en procesos neurodegenerativos.</t>
  </si>
  <si>
    <t>Avale,Maria Elena</t>
  </si>
  <si>
    <t>INGEBI-Instituto de Investigaciones en Ingenieria Genetica y Biologia Molecular</t>
  </si>
  <si>
    <t>eleavale@gmail.com</t>
  </si>
  <si>
    <t>Actividad de Alphavirus neurotrópicos con potencial impacto en equinos de Argentina</t>
  </si>
  <si>
    <t>ALBRIEU LLINÁS,GUILLERMO</t>
  </si>
  <si>
    <t>guillermoalbrieu@gmail.com</t>
  </si>
  <si>
    <t>FCN-UNSA-Facultad de Ciencias Naturales - Universidad Nacional de Salta</t>
  </si>
  <si>
    <t>PICT-2016-2936</t>
  </si>
  <si>
    <t>Teorías y modelos novedosos para analizar y describir con máxima precisión propiedades magnéticas de sistemas atómicos y molecul</t>
  </si>
  <si>
    <t>BAYER,MARÍA SOL</t>
  </si>
  <si>
    <t>sol.bayer@hotmail.com</t>
  </si>
  <si>
    <t>sol.bayer@conicet.gov.ar</t>
  </si>
  <si>
    <t>PICT-2016-2938</t>
  </si>
  <si>
    <t>Análisis del comportamiento de violadores seriales de Córdoba</t>
  </si>
  <si>
    <t>Fortete,Cesar Oscar</t>
  </si>
  <si>
    <t>DDPC-Departamento de Derecho Penal y Criminología de la Facultad de Derecho y Ciencias Sociales de la Universidad Nacional de Córdoba</t>
  </si>
  <si>
    <t>cesar.fortete@gmail.com</t>
  </si>
  <si>
    <t>DIAZ PACE,JORGE ANDRES</t>
  </si>
  <si>
    <t>adiazpace@gmail.com</t>
  </si>
  <si>
    <t>adiaz@exa.unicen.edu.ar</t>
  </si>
  <si>
    <t>PICT-2016-2940</t>
  </si>
  <si>
    <t>Mallados poliméricos funcionalizados para aplicaciones de interés ambiental</t>
  </si>
  <si>
    <t>CANDAL,ROBERTO</t>
  </si>
  <si>
    <t>rjcandal@gmail.com</t>
  </si>
  <si>
    <t>PICT-2016-2944</t>
  </si>
  <si>
    <t>FUENTES DEL CRECIMIENTO ECONOMICO EN ECONOMIAS DEPENDIENTES DE RECURSOS NATURALES</t>
  </si>
  <si>
    <t>COREMBERG,ARIEL ALBERTO</t>
  </si>
  <si>
    <t>acoremb@gmail.com</t>
  </si>
  <si>
    <t>acorem@econ.uba.ar</t>
  </si>
  <si>
    <t>PICT-2016-2945</t>
  </si>
  <si>
    <t>Microalgas aplicadas a la tecnología de biorremediación de metales</t>
  </si>
  <si>
    <t>FERRARO,GISELA</t>
  </si>
  <si>
    <t>giselaferraro@cab.cnea.gov.ar</t>
  </si>
  <si>
    <t>gisela.ferraro@cab.cnea.gov.ar</t>
  </si>
  <si>
    <t>MOGNI,LILIANA VERONICA</t>
  </si>
  <si>
    <t>mogni@cab.cnea.gov.ar</t>
  </si>
  <si>
    <t>Comparación de la morfología de yemas, los patrones de crecimiento, y la fenología foliar entre morfotipos de la especie  Berber</t>
  </si>
  <si>
    <t>SVRIZ,MAYA</t>
  </si>
  <si>
    <t>mayasvriz@gmail.com</t>
  </si>
  <si>
    <t>PICT-2016-2949</t>
  </si>
  <si>
    <t>Puesta en valor del patrimonio cultural, conservación preventiva y rehabilitación energética de un museo universitario. I D apli</t>
  </si>
  <si>
    <t>GARCÍA,GUILLERMO RUBÉN</t>
  </si>
  <si>
    <t>UCALP-Universidad Católica de La Plata</t>
  </si>
  <si>
    <t>UCALP-Universidad Catlica de La Plata</t>
  </si>
  <si>
    <t>arqguillermogarcia@gmail.com</t>
  </si>
  <si>
    <t>info@ucalp.edu.ar</t>
  </si>
  <si>
    <t>PICT-2016-2951</t>
  </si>
  <si>
    <t>Paleoambiente y paleoclima de los últimos 200 mil años en el Golfo San Matías (Patagonia norte): análisis esclerocronológico aco</t>
  </si>
  <si>
    <t>ERBEN,MAURICIO FEDERICO</t>
  </si>
  <si>
    <t>erben@quimica.unlp.edu.ar</t>
  </si>
  <si>
    <t>VIVES,LUIS SEBASTIÁN</t>
  </si>
  <si>
    <t>lvives@faa.unicen.edu.ar</t>
  </si>
  <si>
    <t>RESISTENCIA AL TRATAMIENTO ASOCIADA A LA PRESENCIA DE MUTACIONES Y EXPRESIÓN ALTERADA DE GENES EN LEUCEMIAS PHILADELPHIA POSITIV</t>
  </si>
  <si>
    <t>FERRI,CRISTIAN ALBERTO</t>
  </si>
  <si>
    <t>cristianferri02@gmail.com</t>
  </si>
  <si>
    <t>NUDEL,CLARA</t>
  </si>
  <si>
    <t>cnudel@ffyb.uba.ar</t>
  </si>
  <si>
    <t>PICT-2016-2962</t>
  </si>
  <si>
    <t>ALZAMIENTO Y EXHUMACIÓN NEÓGENOS A CUATERNARIOS DE LOS ANDES CENTRALES DEL SUR Y SU RELACIÓN CON LA INGRESIÓN MARINA NEÓGENA</t>
  </si>
  <si>
    <t>SAGRIPANTI,LUCIA</t>
  </si>
  <si>
    <t>lusagripanti@gmail.com</t>
  </si>
  <si>
    <t>idean@gl.fcen.uba.ar</t>
  </si>
  <si>
    <t>FERRARI,RAMIRO</t>
  </si>
  <si>
    <t>ramiro.ferrari@cima.fcen.uba.ar</t>
  </si>
  <si>
    <t>webmaster@cima.fcen.uba.ar</t>
  </si>
  <si>
    <t>PICT-2016-2965</t>
  </si>
  <si>
    <t xml:space="preserve">Nuevos materiales para conversión y almacenamiento de energía: correlaciónentre el diseño de los óxidos a escala nanométrica y  </t>
  </si>
  <si>
    <t xml:space="preserve">GCMyOnE-Grupo Caracterización de Materiales y </t>
  </si>
  <si>
    <t>Ondas internas en el Talud Continental Patagónico</t>
  </si>
  <si>
    <t>GONZALEZ,GISELLE</t>
  </si>
  <si>
    <t>gonzalezgiselleu@gmail.com</t>
  </si>
  <si>
    <t>PICT-2016-2969</t>
  </si>
  <si>
    <t>PICT-2016-2971</t>
  </si>
  <si>
    <t>SÍNTESIS DE NUEVOS COMPUESTOS DE LA FAMILIA DE LAS GUANIDINAS. ENCAPSULAMIENTO EN FORMULACIONES NANO/MICRO-BIOPOLIMÉRICAS Y EVAL</t>
  </si>
  <si>
    <t>Más allá del federalismo: En busca de capacidades científicas y tecnológicas en la universidad pública. Los casos de la UNLP, UN</t>
  </si>
  <si>
    <t>PICT-2016-2973</t>
  </si>
  <si>
    <t>Diseño y Construccion de Sistemas de Recomendacion a Grupos con un Enfoque Multiagente</t>
  </si>
  <si>
    <t>PICT-2016-2976</t>
  </si>
  <si>
    <t>GÓMEZ,PAULA LUISINA</t>
  </si>
  <si>
    <t>gzpaula@gmail.com</t>
  </si>
  <si>
    <t>PICT-2016-2978</t>
  </si>
  <si>
    <t>Tráfico diferencial del receptor Mas, un receptor asociado a respuestas protectoras y antihipertensivas, en la hipertensión arte</t>
  </si>
  <si>
    <t>PICT-2016-2979</t>
  </si>
  <si>
    <t>Influencia en la calidad del procesamiento de productos derivados de frutas
mediante factores emergentes de conservación "no tér</t>
  </si>
  <si>
    <t>ADAMO,MARÍA PILAR</t>
  </si>
  <si>
    <t>InViV-Instituto de Virología "Dr. J. M. Vanella"</t>
  </si>
  <si>
    <t>maria_pilar_@hotmail.com</t>
  </si>
  <si>
    <t>mpadamo@fcm.unc.edu.ar</t>
  </si>
  <si>
    <t>PICT-2016-2982</t>
  </si>
  <si>
    <t>Nueva plataforma eucariota para la expresión y secrecion para proteinas de membrana y/o ancladas de interés biotecnológico</t>
  </si>
  <si>
    <t>PICT-2016-2983</t>
  </si>
  <si>
    <t>Estructuración de la diversidad de la fauna de moluscos de la Provincia Magallánica</t>
  </si>
  <si>
    <t>ZELAYA,DIEGO GABRIEL</t>
  </si>
  <si>
    <t>1914841.8</t>
  </si>
  <si>
    <t>dzelaya@bg.fcen.uba.ar</t>
  </si>
  <si>
    <t>PICT-2016-2986</t>
  </si>
  <si>
    <t>Efectos de la mitocondria sobre la activación de la NADPH oxidasa de membrana plasmática que regula la inmunidad vegetal</t>
  </si>
  <si>
    <t>ALVAREZ,MARIA ELENA</t>
  </si>
  <si>
    <t>CIQUIBIC-DQB-Centro de Investigaciones en Química Biológica de Córdoba (UNC-CONICET)-Departamento de Química Biológica</t>
  </si>
  <si>
    <t>malena@mail.fcq.unc.edu.ar</t>
  </si>
  <si>
    <t>PICT-2016-2988</t>
  </si>
  <si>
    <t xml:space="preserve">Matrices funcionales a base de hidrocoloides, mucílagos y miel para la vehiculización y protección de compuestos bioactivos con </t>
  </si>
  <si>
    <t>NAVARRO,ALBA SOFÍA DEL ROSARIO</t>
  </si>
  <si>
    <t>albanavarro@yahoo.com.ar</t>
  </si>
  <si>
    <t>Dispositivos híbridos para espintrónica y optoelectrónica basados en nuevos semiconductores</t>
  </si>
  <si>
    <t>BRIDOUX,GERMAN</t>
  </si>
  <si>
    <t>LAFISO-Laboratorio de Física del Sólido</t>
  </si>
  <si>
    <t>gbridoux@yahoo.com.ar</t>
  </si>
  <si>
    <t>PICT-2016-2992</t>
  </si>
  <si>
    <t>Elaboración de equipos de diagnóstico para la detección de anticuerpos contra el virus de maedi-visna
(MVV) y contra el virus de</t>
  </si>
  <si>
    <t>PANEI,CARLOS JAVIER</t>
  </si>
  <si>
    <t>javierpanei@fcv.unlp.edu.ar</t>
  </si>
  <si>
    <t>secretaria.virologia@fcv.unlp.edu.ar</t>
  </si>
  <si>
    <t>PICT-2016-2993</t>
  </si>
  <si>
    <t>PICT-2016-2994</t>
  </si>
  <si>
    <t>Evaluación y monitoreo del impacto de las actividades agropecuarias en ecosistemas acuáticos de la región pampeana</t>
  </si>
  <si>
    <t>VERA CANDIOTI,JOSEFINA</t>
  </si>
  <si>
    <t>AER Venado Tuert-Agencia de Extension Rural Venado Tuerto - Estacion Experimental Agropecuaria Oliveros - Centro Regional Santa Fe - Instituto Nacional de Tecnologia Agropecuaria</t>
  </si>
  <si>
    <t>488988.24</t>
  </si>
  <si>
    <t>josefinavc@hotmail.com</t>
  </si>
  <si>
    <t>sangiacomo.sabrina@inta.gob.ar</t>
  </si>
  <si>
    <t>Construcción, caracterización y uso de módulos y dispositivos separadores de hidrógeno en base a membranas de aleaciones de Pd</t>
  </si>
  <si>
    <t>Baruj,Alberto Leonardo</t>
  </si>
  <si>
    <t>FQM-Departamento Fisicoqumica de Materiales</t>
  </si>
  <si>
    <t>baruj@cab.cnea.gov.ar</t>
  </si>
  <si>
    <t>PICT-2016-2998</t>
  </si>
  <si>
    <t>Termodinámica de sistemas fluido-fluido o sólido-fluido conteniendo solventes livianos a alta presión</t>
  </si>
  <si>
    <t>ZABALOY,MARCELO SANTIAGO</t>
  </si>
  <si>
    <t>marcelo.santiago.zabaloy@gmail.com</t>
  </si>
  <si>
    <t>mzabaloy@plapiqui.edu.ar</t>
  </si>
  <si>
    <t>PICT-2016-3000</t>
  </si>
  <si>
    <t>PICT-2016-3001</t>
  </si>
  <si>
    <t>Estudio de la Transferencia génica horizontal entre plantas parásitas y sus hospedadores</t>
  </si>
  <si>
    <t>GARCIA,LAURA EVANGELINA</t>
  </si>
  <si>
    <t>lauraevgarcia@gmail.com</t>
  </si>
  <si>
    <t>PICT-2016-3004</t>
  </si>
  <si>
    <t>"Relevamiento, diagnóstico y etiología de enfermedades fúngicas emergentes asociadas a la producción frutícola del Alto Valle de</t>
  </si>
  <si>
    <t>POSE,GRACIELA NOEMI</t>
  </si>
  <si>
    <t>UVT-UNRN-Unidad de Vinculacion Tecnologica de la Universidad Nacional de Rio Negro</t>
  </si>
  <si>
    <t>npose@unrn.edu.ar</t>
  </si>
  <si>
    <t>PICT-2016-3005</t>
  </si>
  <si>
    <t>Plataforma para la identificación de marcadores tumorales con valor pronostico</t>
  </si>
  <si>
    <t>ALANIZ,LAURA</t>
  </si>
  <si>
    <t>CIBA-Centro de Investigaciones Básicas y Aplicadas</t>
  </si>
  <si>
    <t>269993.3</t>
  </si>
  <si>
    <t>809993.3</t>
  </si>
  <si>
    <t>laualaniz@yahoo.com.ar</t>
  </si>
  <si>
    <t>CALZETTA,ESTEBAN ADOLFO</t>
  </si>
  <si>
    <t>calzetta@df.uba.ar</t>
  </si>
  <si>
    <t>MARTINS,MARÍA ELISA</t>
  </si>
  <si>
    <t>mmartins@inifta.unlp.edu.ar</t>
  </si>
  <si>
    <t>Doble ionización atómica por pulsos láser ultra cortos</t>
  </si>
  <si>
    <t>LÓPEZ,SEBASTIÁN DAVID</t>
  </si>
  <si>
    <t>sebastlop@gmail.com</t>
  </si>
  <si>
    <t>sebastlop@iafe.uba.ar</t>
  </si>
  <si>
    <t>PICT-2016-3011</t>
  </si>
  <si>
    <t>Impacto de la contaminación de sedimentos en la almeja Amarilladesma mactroides: consecuencias ecológicas y el ramoneo de sifone</t>
  </si>
  <si>
    <t>LAITANO,MARÍA VICTORIA</t>
  </si>
  <si>
    <t>vlaitano@mdp.edu.ar</t>
  </si>
  <si>
    <t>PICT-2016-3012</t>
  </si>
  <si>
    <t>CIEyS-Centro de Investigaciones Economicas y Sociales</t>
  </si>
  <si>
    <t>PICT-2016-3015</t>
  </si>
  <si>
    <t>Antropología, estética, teleología en la Crítica de la facultad de juzgar (1790) de Immanuel Kant y dos de sus recepciones: el i</t>
  </si>
  <si>
    <t>Lerussi,Natalia</t>
  </si>
  <si>
    <t>nlerussi@hotmail.com</t>
  </si>
  <si>
    <t>PICT-2016-3016</t>
  </si>
  <si>
    <t>Fluidos relativistas y campos magneticos primordiales</t>
  </si>
  <si>
    <t>PICT-2016-3017</t>
  </si>
  <si>
    <t>Síntesis y caracterización de polímeros de coordinación con aplicación a la conversión y almacenamiento de energía, y al desarro</t>
  </si>
  <si>
    <t>RONCAROLI,FEDERICO</t>
  </si>
  <si>
    <t>f_roncaroli@hotmail.com</t>
  </si>
  <si>
    <t>roncaroli@cnea.gov.ar</t>
  </si>
  <si>
    <t>PICT-2016-3019</t>
  </si>
  <si>
    <t>FLUJOS DE CO2 EN ECOSISTEMAS ÁRIDOS PATAGÓNICOS</t>
  </si>
  <si>
    <t>SCHOLZ,FABIAN GUSTAVO</t>
  </si>
  <si>
    <t>GEBEF-Grupo de Estudios Biofisicos y Ecofisiologicos</t>
  </si>
  <si>
    <t>fgscholz@yahoo.com</t>
  </si>
  <si>
    <t>PICT-2016-3020</t>
  </si>
  <si>
    <t>Paisajes arqueológicos en la Puna jujeña. Su rol en los entramados sociales andinos durante el Período de Desarrollos Regionales</t>
  </si>
  <si>
    <t>Rivet,Mari­a Carolina</t>
  </si>
  <si>
    <t>carolinarivet@hotmail.com</t>
  </si>
  <si>
    <t>rgilmontero@ises.org.ar</t>
  </si>
  <si>
    <t>PICT-2016-3021</t>
  </si>
  <si>
    <t>Adsorción de contaminantes mediante hidrogeles poliméricos con respuesta a estímulo: Modelado molecular y simulaciones por compu</t>
  </si>
  <si>
    <t>LONGO,GABRIEL SEBASTIAN</t>
  </si>
  <si>
    <t>longogs@gmail.com</t>
  </si>
  <si>
    <t>longogs@inifta.unlp.edu.ar</t>
  </si>
  <si>
    <t>Efecto de la pérdida de colesterol neuronal asociada al envejecimiento sobre la regulación epigenética de genes de aprendizaje y</t>
  </si>
  <si>
    <t>MARTIN,MAURICIO</t>
  </si>
  <si>
    <t>mmartin@immf.uncor.edu</t>
  </si>
  <si>
    <t>PICT-2016-3023</t>
  </si>
  <si>
    <t>Estudios sobre aspectos morfológicos, ecofisiológicos, químicos y moleculares en Berberis microphylla G. Forst de Tierra del Fue</t>
  </si>
  <si>
    <t>RADICE,SILVIA</t>
  </si>
  <si>
    <t>UM-Universidad de Morón</t>
  </si>
  <si>
    <t>LABFV-Laboratorio de Fisiología Vegetal</t>
  </si>
  <si>
    <t>agronomia@unimoron.edu.ar</t>
  </si>
  <si>
    <t>siradice@yahoo.com</t>
  </si>
  <si>
    <t>PICT-2016-3024</t>
  </si>
  <si>
    <t>Células NK regulatorias en la respuesta inmune anti-tumoral</t>
  </si>
  <si>
    <t>FUERTES,MERCEDES BEATRIZ</t>
  </si>
  <si>
    <t>merfuer@yahoo.com.ar</t>
  </si>
  <si>
    <t>PICT-2016-3025</t>
  </si>
  <si>
    <t>Matemática y Tic. Diseño de dispositivos didácticos para mejorar la enseñanza</t>
  </si>
  <si>
    <t>Villella,José Agustín</t>
  </si>
  <si>
    <t>CEDE-Centro de Estudios en Didcticas Especficas</t>
  </si>
  <si>
    <t>jose.villella@unsam.edu.ar</t>
  </si>
  <si>
    <t>PICT-2016-3026</t>
  </si>
  <si>
    <t>Ambiente y Cambio Social: el proceso agropastoril en Antofagasta de la Sierra (Puna Meridional Argentina (ca. 3000-450 AP)</t>
  </si>
  <si>
    <t>OLIVERA,DANIEL ENZO</t>
  </si>
  <si>
    <t>deolivera@gmail.com</t>
  </si>
  <si>
    <t>PICT-2016-3027</t>
  </si>
  <si>
    <t>PICT-2016-3029</t>
  </si>
  <si>
    <t>PICT-2016-3030</t>
  </si>
  <si>
    <t>Identificación de escenarios de riesgo en el noroeste argentino para la adquisición de Fiebre Manchada, causada por patógenos tr</t>
  </si>
  <si>
    <t>CENDIE-Centro Nacional de Diagnóstico e Investigación en Endemo-Epidemias</t>
  </si>
  <si>
    <t>RÉ,ANAHÍ ALEJANDRA</t>
  </si>
  <si>
    <t>anahire@gmail.com</t>
  </si>
  <si>
    <t>PICT-2016-3033</t>
  </si>
  <si>
    <t>Efecto del Estrés Térmico sobre la Calidad Espermática y Fertilidad Toros con Diferentes Composiciones Raciales: Un Enfoque Mult</t>
  </si>
  <si>
    <t>GIOVAMBATTISTA,GUILLERMO</t>
  </si>
  <si>
    <t>ggiovam@fcv.unlp.edu.ar</t>
  </si>
  <si>
    <t>PICT-2016-3034</t>
  </si>
  <si>
    <t>Desarrollo de un proceso para la reducción de acidez nafténica en crudos de petróleo y cortes de refinerías mediante descarboxil</t>
  </si>
  <si>
    <t>MANUALE,DEBORA LAURA</t>
  </si>
  <si>
    <t xml:space="preserve">INCAPE- </t>
  </si>
  <si>
    <t>dmanuale@fiq.unl.edu.ar</t>
  </si>
  <si>
    <t>PICT-2016-3035</t>
  </si>
  <si>
    <t xml:space="preserve">Desarrollo de nuevas estrategias analíticas para la simplificación y miniaturización del pretratamiento de muestras de matrices </t>
  </si>
  <si>
    <t>LISTA,ADRIANA GUILLERMINA</t>
  </si>
  <si>
    <t>Lab. FIA-Laboratorio Anlisis por Inyeccin en Flujo</t>
  </si>
  <si>
    <t>alista@criba.edu.ar</t>
  </si>
  <si>
    <t>PICT-2016-3036</t>
  </si>
  <si>
    <t>Control externo del movimiento interno: estudio de la regulación del transporte intracelular dependiente de receptores acoplados</t>
  </si>
  <si>
    <t>DIAZ AÑEL,ALBERTO</t>
  </si>
  <si>
    <t>adiazanel@immf.uncor.edu</t>
  </si>
  <si>
    <t>adiazanel@gmail.com</t>
  </si>
  <si>
    <t>PICT-2016-3037</t>
  </si>
  <si>
    <t>Estudios sobre las actividades antimicrobianas, nutricionales y antioxidantes de bacterias lácticas y aceites esenciales en alim</t>
  </si>
  <si>
    <t>Latorre Estivalis,Jose Manuel</t>
  </si>
  <si>
    <t>josmantorres@gmail.com</t>
  </si>
  <si>
    <t>PICT-2016-3040</t>
  </si>
  <si>
    <t>Desarrollo y validación de indicadores espaciales de la humedad superficial y subsuperficial del suelo mediante datos captados d</t>
  </si>
  <si>
    <t>HOLZMAN,MAURO</t>
  </si>
  <si>
    <t>I.H.LL.A.-Instituto de Hidrología de Llanuras</t>
  </si>
  <si>
    <t>mauroh@faa.unicen.edu.ar</t>
  </si>
  <si>
    <t>PICT-2016-3041</t>
  </si>
  <si>
    <t>Materiales activos y biodegradables desarrollados partir de procesos de valorización de biomasa</t>
  </si>
  <si>
    <t>MARTINI,RAQUEL EVANGELINA</t>
  </si>
  <si>
    <t>rmartini@plapiqui.edu.ar</t>
  </si>
  <si>
    <t>idtq@ef.uncor.edu</t>
  </si>
  <si>
    <t>PICT-2016-3042</t>
  </si>
  <si>
    <t>Impacto de microcontaminantes en sistemas de producción ganadera</t>
  </si>
  <si>
    <t>FERNÁNDEZ CIRELLI,ALICIA</t>
  </si>
  <si>
    <t>afcirelli@fvet.uba.ar</t>
  </si>
  <si>
    <t>PICT-2016-3043</t>
  </si>
  <si>
    <t>Del trazo manual a las trazas digitales: diálogos entre literatura y tecnología en el siglo XXI</t>
  </si>
  <si>
    <t>PICT-2016-3044</t>
  </si>
  <si>
    <t>PURIFICACIÓN CATALÍTICA DE NAFTAS DE PIRÓLISIS</t>
  </si>
  <si>
    <t>BETTI,CAROLINA PAOLA</t>
  </si>
  <si>
    <t>carolinabetti101@gmail.com</t>
  </si>
  <si>
    <t>PICT-2016-3047</t>
  </si>
  <si>
    <t>Utilización de frutihortícolas y subproductos de la industria alimentaria de la región bonaerense en la formulación de productos</t>
  </si>
  <si>
    <t>PUPPO,MARIA CECILIA</t>
  </si>
  <si>
    <t>CIDCA-Centro de Investigacin y Desarrollo en Criotecnologa de Alimentos</t>
  </si>
  <si>
    <t>mcpuppo@quimica.unlp.edu.ar</t>
  </si>
  <si>
    <t>Incorporación de fructanos en el desarrollo de productos lácteos caprinos.</t>
  </si>
  <si>
    <t>MALDONADO,SILVINA</t>
  </si>
  <si>
    <t>IDeAR-Ingeniería para el Desarrollo Agroindustrial Regional</t>
  </si>
  <si>
    <t>smaldonado@fi.unju.edu.ar</t>
  </si>
  <si>
    <t>smaldonado1@arnet.com.ar</t>
  </si>
  <si>
    <t>PICT-2016-3049</t>
  </si>
  <si>
    <t>THE USE OF PROBIOTIC BACTERIA TO IMPROVE THE BIOAVAILABILITY OF IRON FROM MEAT, MEAT PRODUCTS, AND MEAT PEPTIDES AND TO MINIMISE</t>
  </si>
  <si>
    <t>Purslow,Peter Patrick</t>
  </si>
  <si>
    <t>UNCPBA-FCV-DTCA-Departamento de Tecnologia y Calidad de los Alimentos</t>
  </si>
  <si>
    <t>ppurslow@vet.unicen.edu.ar</t>
  </si>
  <si>
    <t>ppurslow@gmail.com</t>
  </si>
  <si>
    <t>PETROGÉNESIS Y EMPLAZAMIENTO DE LOS GRANITOIDES PERMO-TRIASICOS DEL AREA DE ARROYO TEMBRAO, MACIZO NORPATAGÓNICO.</t>
  </si>
  <si>
    <t>MARTÍNEZ DOPICO,CARMEN IRENE</t>
  </si>
  <si>
    <t>INGEIS-Instituto de Geocronología y Geología Isotópica</t>
  </si>
  <si>
    <t>carmenmd@ingeis.uba.ar</t>
  </si>
  <si>
    <t>PICT-2016-3054</t>
  </si>
  <si>
    <t>Neoplasias mamarias caninas: determinación de marcadores de valor diagnóstico y pronóstico</t>
  </si>
  <si>
    <t>ROSCIANI,ADRIANA SILVIA</t>
  </si>
  <si>
    <t>SeDiHC-Servicio de Diagnstico Histopatolgico y Citolgico</t>
  </si>
  <si>
    <t>asrosciani@gmail.com</t>
  </si>
  <si>
    <t>PICT-2016-3056</t>
  </si>
  <si>
    <t>Degradación de compuestos contaminantes químicos por radiación gamma como parte del tratamiento de residuos industriales</t>
  </si>
  <si>
    <t>HORAK,CELINA INÉS</t>
  </si>
  <si>
    <t>CNEA-Comisión Nacional de Energía Atómica</t>
  </si>
  <si>
    <t>celina.horak@gmail.com</t>
  </si>
  <si>
    <t>horak@cae.cnea.gov.ar</t>
  </si>
  <si>
    <t>PICT-2016-3058</t>
  </si>
  <si>
    <t>Modificaciones químicas Superficiales de Nanopartículas para su Potencial Aplicación Tecnológica</t>
  </si>
  <si>
    <t>JACOBO,SILVIA</t>
  </si>
  <si>
    <t>DQ-FIUBA-DEPARTAMENTO DE QUIMICA</t>
  </si>
  <si>
    <t>silviajacobo@gmail.com</t>
  </si>
  <si>
    <t>PICT-2016-3059</t>
  </si>
  <si>
    <t>PREPARACIÓN DE REACTORES ESTRUCTURADOS PARA LA OBTENCIÓN DE HIDRÓGENO Y GAS DE SÍNTESIS A PARTIR DE MATERIAS PRIMAS RENOVABLES</t>
  </si>
  <si>
    <t>SANTANDER,JOSÉ ANIBAL</t>
  </si>
  <si>
    <t>jsantander@plapiqui.edu.ar</t>
  </si>
  <si>
    <t>PICT-2016-3062</t>
  </si>
  <si>
    <t>Contribución de la exposición a la contaminación ambiental en la progresión del infarto agudo de miocardio: mecanismos involucra</t>
  </si>
  <si>
    <t>MARCHINI,TIMOTEO</t>
  </si>
  <si>
    <t>377975.78</t>
  </si>
  <si>
    <t>tmarchini@ffyb.uba.ar</t>
  </si>
  <si>
    <t>PICT-2016-3064</t>
  </si>
  <si>
    <t>ADHERENCIA AL TRIAGE, DIAGNÓSTICO Y TRATAMIENTO EN CONTEXTOS DE TAMIZAJE CON AUTOTOMA DEL TEST DE VPH PARA LA PREVENCIÓN DEL CÁN</t>
  </si>
  <si>
    <t>ARROSSI,SILVINA</t>
  </si>
  <si>
    <t>silviarrossi2020@gmail.com</t>
  </si>
  <si>
    <t>PICT-2016-3067</t>
  </si>
  <si>
    <t>Expansión agrícola e inundaciones en la llanura Chaco-Pampeana: Bases para su comprensión, monitoreo y manejo</t>
  </si>
  <si>
    <t>HOUSPANOSSIAN,JAVIER</t>
  </si>
  <si>
    <t xml:space="preserve">CCT CONICET San -CENTRO CIENTIFICO TECNOLOGICO San Luis  CCT CONICET SAN </t>
  </si>
  <si>
    <t>jhouspa@gmail.com</t>
  </si>
  <si>
    <t>PICT-2016-3069</t>
  </si>
  <si>
    <t>Desarrollo de biomarcadores para el monitoreo de contaminación por matrices productivas en norpatagonia utilizando secuenciación</t>
  </si>
  <si>
    <t>Lascano,Cecilia Inés</t>
  </si>
  <si>
    <t>LIBIQUIMA-Plagui-Laboratorio de Investigaciones Bioquímicas, Químicas y de Medio Ambiente- Plaguicidas</t>
  </si>
  <si>
    <t>lascano.cecilia@gmail.com</t>
  </si>
  <si>
    <t>PICT-2016-3074</t>
  </si>
  <si>
    <t>Diseño y síntesis de moléculas pequeñas con actividad antiviral contra los virus de Dengue y Zika</t>
  </si>
  <si>
    <t>CAVASOTTO,CLAUDIO</t>
  </si>
  <si>
    <t>ccavasotto@ibioba-mpsp-conicet.gov.ar</t>
  </si>
  <si>
    <t>PICT-2016-3075</t>
  </si>
  <si>
    <t>Cambios en los patrones de consumo de alimentos en el Noroeste argentino meridional prehispánico: una perspectiva comparativa en</t>
  </si>
  <si>
    <t>KILLIAN GALVÁN,VIOLETA ANAHÍ</t>
  </si>
  <si>
    <t>INGEIS-INSTITUTO DE GEOCRONOLOGIA Y GEOLOGIA ISOTOPICA</t>
  </si>
  <si>
    <t>violetakillian@gmail.com</t>
  </si>
  <si>
    <t>PICT-2016-3076</t>
  </si>
  <si>
    <t>FOTOREMEDIACION DE AGUAS RECIDUALES CONTAMINADAS CON PESTICIDAS PIRETROIDES MEDIANTE FOTOCATÁLISIS HETEROGÉNEA</t>
  </si>
  <si>
    <t>FUNES,MATIAS DANIEL</t>
  </si>
  <si>
    <t>899237.06</t>
  </si>
  <si>
    <t>matiasdfunes@gmail.com</t>
  </si>
  <si>
    <t>PICT-2016-3077</t>
  </si>
  <si>
    <t>Dinámicas socio-ecológicas de la agrobiodiversidad en paisajes rurales del norte de Misiones</t>
  </si>
  <si>
    <t>ARÍSTIDE,PABLO</t>
  </si>
  <si>
    <t>GEPAMA-FADU-UBA-Centro Grupo de Ecologia del Paisaje y Medio Ambiente. Facultad de Arquitectura Diseño y Urbanismo</t>
  </si>
  <si>
    <t>pabloaristide@gmail.com</t>
  </si>
  <si>
    <t>PICT-2016-3079</t>
  </si>
  <si>
    <t>Fisicoquímica de Procesos Heterogéneos, aplicados a la producción de compuestos de alto valor agregado.</t>
  </si>
  <si>
    <t>FOUGA,GASTON GALO</t>
  </si>
  <si>
    <t>DFC-CTP-Departamento de Fisicoqumica y Control de Calidad- Complejo Tecnolgico Pilcaniyeu</t>
  </si>
  <si>
    <t>fouga@cab.cnea.gov.ar</t>
  </si>
  <si>
    <t>PICT-2016-3081</t>
  </si>
  <si>
    <t>Optimización de la soldadura de aceros inoxidables dúplex para aplicaciones en la industria energética</t>
  </si>
  <si>
    <t>ZAPPA MAIDANA,NORBERTO SEBASTIAN</t>
  </si>
  <si>
    <t>zappasebastian@gmail.com</t>
  </si>
  <si>
    <t>zappasebastian@hotmail.com</t>
  </si>
  <si>
    <t>PICT-2016-3082</t>
  </si>
  <si>
    <t>Uso de purines en sistemas pecuarios: el suelo como filtro, amortiguador y regulador del transporte de agua y solutos.</t>
  </si>
  <si>
    <t>GHIBERTO,PABLO JAVIER</t>
  </si>
  <si>
    <t>FCA-Facultad de Ciencias Agrarias</t>
  </si>
  <si>
    <t>pjghiber@fca.unl.edu.ar</t>
  </si>
  <si>
    <t>PICT-2016-3083</t>
  </si>
  <si>
    <t>ESCALAMIENTO Y OPTIMIZACIÓN DE LA PRODUCCIÓN DE LEVADURAS OLEAGINOSAS DE LA ANTÁRTIDA DE INTERÉS BIOTECNOLÓGICO PARA BIORREFINER</t>
  </si>
  <si>
    <t>VIÑARTA,SILVANA CAROLINA</t>
  </si>
  <si>
    <t>PROIMI-Planta Piloto de Procesos Industriales y Microbiològicos</t>
  </si>
  <si>
    <t>scvinarta@hotmail.com</t>
  </si>
  <si>
    <t>svinarta@proimi.org.ar</t>
  </si>
  <si>
    <t>PICT-2016-3084</t>
  </si>
  <si>
    <t>NITROLÍPIDOS EN LA INTERACCIÓN BACTERIA-PLANTA: ROL DE ÓXIDO NÍTRICO PRODUCIDO POR LA BACTERIA Azospirillum brasilense EN LA GEN</t>
  </si>
  <si>
    <t>Arruebarrena Di Palma,Andrés</t>
  </si>
  <si>
    <t>andres_arruebarrena@yahoo.com.ar</t>
  </si>
  <si>
    <t>aarrueba@mdp.edu.ar</t>
  </si>
  <si>
    <t>PICT-2016-3085</t>
  </si>
  <si>
    <t>Impacto de sideróforos en la persistencia de Burkholderia contaminans.</t>
  </si>
  <si>
    <t>MARTINA,PABLO</t>
  </si>
  <si>
    <t>IBS-Instituto de Biologia Subtropical</t>
  </si>
  <si>
    <t>pfmartina@hotmail.com</t>
  </si>
  <si>
    <t>PICT-2016-3086</t>
  </si>
  <si>
    <t>METABOLISMO DE POLI(ADP-RIBOSA) EN LA RESPUESTA CELULAR A LA INFECCIÓN POR Trypanosoma cruzi</t>
  </si>
  <si>
    <t>FERNÁNDEZ VILLAMIL,SILVIA HEBE</t>
  </si>
  <si>
    <t>silvia.villamil@gmail.com</t>
  </si>
  <si>
    <t>PICT-2016-3087</t>
  </si>
  <si>
    <t>Desarrollo de microgeles para vehiculizar compuestos antivirales contra flavivirus</t>
  </si>
  <si>
    <t>GARCIA,CYBELE</t>
  </si>
  <si>
    <t>Lab Estrategias -Laboratorio de Estrategias antivirales</t>
  </si>
  <si>
    <t>cybele.garcia@gmail.com</t>
  </si>
  <si>
    <t>cygarcia@qb.fcen.uba.ar</t>
  </si>
  <si>
    <t>PICT-2016-3088</t>
  </si>
  <si>
    <t>Estudio de los efectos biológicos desencadenados por el fragmento del péptido ?-amiloide (25-35) en células madre neurales deriv</t>
  </si>
  <si>
    <t>FURMENTO,VERÓNICA ALEJANDRA</t>
  </si>
  <si>
    <t>alejandra_furmento@hotmail.com</t>
  </si>
  <si>
    <t>vfurmento@gmail.com</t>
  </si>
  <si>
    <t>PICT-2016-3089</t>
  </si>
  <si>
    <t>Generación de células pluripotentes inducidas equinas mediante CRISPR/on para su implementación en terapias regenerativas.</t>
  </si>
  <si>
    <t>BLUGUERMANN,CAROLINA</t>
  </si>
  <si>
    <t>cbluguermann@iibintech.com.ar</t>
  </si>
  <si>
    <t>OSYCKA SALUT,CLAUDIA ELENA</t>
  </si>
  <si>
    <t>claudia.osycka@gmail.com</t>
  </si>
  <si>
    <t>cosycka@iibintech.com.ar</t>
  </si>
  <si>
    <t>PICT-2016-3092</t>
  </si>
  <si>
    <t>PICT-2016-3093</t>
  </si>
  <si>
    <t>Desarrollo de Técnicas de Diagnóstico Visual empleando Partículas Coloreadas</t>
  </si>
  <si>
    <t>GONZALEZ,VERÓNICA DORIS GUADALUPE</t>
  </si>
  <si>
    <t>INTEC-Instituto de Desarrollo Tecnologico para la Industria Quimica</t>
  </si>
  <si>
    <t>veronikg@santafe-conicet.gov.ar</t>
  </si>
  <si>
    <t>CHIAPPERO,MALISA SUSANA</t>
  </si>
  <si>
    <t>malisachiappero@yahoo.com</t>
  </si>
  <si>
    <t>mchiappero@mdp.edu.ar</t>
  </si>
  <si>
    <t>PICT-2016-3097</t>
  </si>
  <si>
    <t>La representación institucional en la Argentina Contemporánea. Una historia de lo político narrada desde el Congreso de la Nació</t>
  </si>
  <si>
    <t>AJMECHET,SABRINA</t>
  </si>
  <si>
    <t>FFYL-IR-Instituto de Historia Argentina y Americana "Dr. Emilio Ravignani"</t>
  </si>
  <si>
    <t>sajmechet@yahoo.com.ar</t>
  </si>
  <si>
    <t>PICT-2016-3099</t>
  </si>
  <si>
    <t>Sensibilidad y resistencia a combinaciones de fármacos citotóxicos en Leucemia Linfática Crónica y la influencia de la reprogram</t>
  </si>
  <si>
    <t>BLANCO,GUILLERMO ARMANDO CÉSAR</t>
  </si>
  <si>
    <t>IDEHU- LIT-Insstituto de Estudios de la inmunidad humoral. "Prof. Ricardo A Margni"</t>
  </si>
  <si>
    <t>drguillermoblanco@hotmail.com</t>
  </si>
  <si>
    <t>gblanco@ffyb.uba.ar</t>
  </si>
  <si>
    <t>PICT-2016-3100</t>
  </si>
  <si>
    <t>Biodiversidad de ascidias y procesos ecosistémicos determinados por especies invasoras</t>
  </si>
  <si>
    <t>Tatián,Marcos</t>
  </si>
  <si>
    <t>mtatian@com.uncor.edu</t>
  </si>
  <si>
    <t>PICT-2016-3101</t>
  </si>
  <si>
    <t>Análisis meta genómicos de los microbiomas asociados a necrosis de cactáceas: Descubriendo nuevos agentes microbianos involucrad</t>
  </si>
  <si>
    <t>SOTO,IGNACIO</t>
  </si>
  <si>
    <t>soto@ege.fcen.uba.ar</t>
  </si>
  <si>
    <t>Intervención, interpretación y puesta en valor del patrimonio industrial e histórico de la provincia de Tucumán: Antiguo ingenio</t>
  </si>
  <si>
    <t>MOYANO,RICARDO DANIEL</t>
  </si>
  <si>
    <t>moyano79@gmail.com</t>
  </si>
  <si>
    <t>PICT-2016-3103</t>
  </si>
  <si>
    <t>Maduración comportamental en triatominos: Un abordaje molecular y funcional</t>
  </si>
  <si>
    <t>CREG-Centro Regional de Estudios Genomicos</t>
  </si>
  <si>
    <t>PICT-2016-3104</t>
  </si>
  <si>
    <t>Infecciones por Virus Linfotrópicos y Eritrotrópicos en donantes de sangre: epidemiología molecular e impacto en medicina transf</t>
  </si>
  <si>
    <t>FRUTOS,MARÍA CELIA</t>
  </si>
  <si>
    <t>InViV - UNC-Instituto de Virologa Dr. J. M. Vanella</t>
  </si>
  <si>
    <t>mariaceliafrutos@gmail.com</t>
  </si>
  <si>
    <t>PICT-2016-3105</t>
  </si>
  <si>
    <t>Hormona inhibidora de gonadotrofinas (GnIH) en peces: vínculo entre la alimentación y la reproducción.</t>
  </si>
  <si>
    <t>VISSIO,PAULA GABRIELA</t>
  </si>
  <si>
    <t>pvissio@gmail.com</t>
  </si>
  <si>
    <t>PICT-2016-3107</t>
  </si>
  <si>
    <t>"¿Reconciliación, pacificación y perdón? Respuestas a los legados de regímenes de violencia política. Argentina (2003-), Uruguay</t>
  </si>
  <si>
    <t>HILB,CLAUDIA</t>
  </si>
  <si>
    <t>159850.46</t>
  </si>
  <si>
    <t>159343.16</t>
  </si>
  <si>
    <t>479092.62</t>
  </si>
  <si>
    <t>5076702.42</t>
  </si>
  <si>
    <t>claudiahilb@gmail.com</t>
  </si>
  <si>
    <t>PICT-2016-3108</t>
  </si>
  <si>
    <t>Determinación de los efectores proteicos de Candidatus Liberibacter asiaticus en el modelo bacteriano Liberibacter crescens  par</t>
  </si>
  <si>
    <t>PICT-2016-3109</t>
  </si>
  <si>
    <t>Estudio geoquímico de las emisiones gaseosas del complejo volcánico Planchón-Peteroa, mediante técnicas de sensado remoto y mues</t>
  </si>
  <si>
    <t>RAPONI,MARCELO MARTÍN</t>
  </si>
  <si>
    <t>División Lidar --División Lidar - Centro de Investigaciones en Láseres y Aplicaciones</t>
  </si>
  <si>
    <t>raponimarcelo@gmail.com</t>
  </si>
  <si>
    <t>mraponi@citedef.gob.ar</t>
  </si>
  <si>
    <t>PICT-2016-3110</t>
  </si>
  <si>
    <t>Estudios ambientales y de salvaguardia nuclear mediante la técnica AMS en
el Laboratorio TANDAR</t>
  </si>
  <si>
    <t>JORGE OSCAR,FERNANDEZ NIELLO</t>
  </si>
  <si>
    <t>jfn@tandar.cnea.gov.ar</t>
  </si>
  <si>
    <t>SOLA,FRANCISCO JAVIER</t>
  </si>
  <si>
    <t>franciscojsola@gmail.com</t>
  </si>
  <si>
    <t>PICT-2016-3113</t>
  </si>
  <si>
    <t>Composición de la pared celular y su influencia en la digestión de alimentos en rumiantes</t>
  </si>
  <si>
    <t>Fernández Pepi,Marí­a Gabriela</t>
  </si>
  <si>
    <t>fernandezpepi@agro.uba.ar</t>
  </si>
  <si>
    <t>mgfernandezpepi@gmail.com</t>
  </si>
  <si>
    <t>PICT-2016-3117</t>
  </si>
  <si>
    <t>Detección e identificación de protozoos apicomplexa con potencial zoonótico en suinos</t>
  </si>
  <si>
    <t>MORÉ,GASTÓN ANDRÉS</t>
  </si>
  <si>
    <t>gastonmore@gmail.com</t>
  </si>
  <si>
    <t>gastonmore@fcv.unlp.edu.ar</t>
  </si>
  <si>
    <t>PICT-2016-3119</t>
  </si>
  <si>
    <t>PALEOSUELOS LATERÍTICOS DE SUDAMÉRICA A TRAVÉS DEL LAPSO PALEÓGENO-CUATERNARIO</t>
  </si>
  <si>
    <t>KRAUSE,JAVIER MARCELO</t>
  </si>
  <si>
    <t>mkrause@mef.org.ar</t>
  </si>
  <si>
    <t>PELLEGRINO,JUAN</t>
  </si>
  <si>
    <t>NQUIMAE-Instituto de Química Física de los Materiales Medio Ambiente y Energía.</t>
  </si>
  <si>
    <t>juanpellegrino@hotmail.com</t>
  </si>
  <si>
    <t>PICT-2016-3123</t>
  </si>
  <si>
    <t>Resistencia bacteriana frente a antibióticos en Salud Animal</t>
  </si>
  <si>
    <t>GENTILINI,ELIDA RAQUEL</t>
  </si>
  <si>
    <t>Area Microbiolog-Area Microbiología</t>
  </si>
  <si>
    <t>ergentilini@yahoo.com.ar</t>
  </si>
  <si>
    <t>egenti@fvet.uba.ar</t>
  </si>
  <si>
    <t>PICT-2016-3124</t>
  </si>
  <si>
    <t>Biorremediación de hidrocarburos: Optimización de procesos biotecnológicos aplicados a la remediación
del ambiente marino y al t</t>
  </si>
  <si>
    <t>NIEVAS EL MAKTE,MARINA</t>
  </si>
  <si>
    <t>nievas@cenpat-conicet.gob.ar</t>
  </si>
  <si>
    <t>PICT-2016-3125</t>
  </si>
  <si>
    <t xml:space="preserve">Procesos de captación de contaminantes orgánicos emergentes presentes en agua mediados por nanopartículas laminares. Aplicación </t>
  </si>
  <si>
    <t>PICT-2016-3126</t>
  </si>
  <si>
    <t>Control de la biogénesis de ARN y de la traducción en la formación de cuerpos citoplasmáticos de silenciamiento</t>
  </si>
  <si>
    <t>BOCCACCIO,GRACIELA</t>
  </si>
  <si>
    <t>gboccaccio@leloir.org.ar</t>
  </si>
  <si>
    <t>SABIO Y GARCÍA,CARMEN ALEJANDRA</t>
  </si>
  <si>
    <t>carmeniica@gmail.com</t>
  </si>
  <si>
    <t>carmensabiogarcia@ege.fcen.uba.ar</t>
  </si>
  <si>
    <t>PICT-2016-3129</t>
  </si>
  <si>
    <t>Innovación y generación de competencias tecnológicas en sectores intensivos en recursos naturales</t>
  </si>
  <si>
    <t>MILESI,DARIO CARLOS</t>
  </si>
  <si>
    <t>dario.milesi@gmail.com</t>
  </si>
  <si>
    <t>dmilesi@ungs.edu.ar</t>
  </si>
  <si>
    <t>PICT-2016-3130</t>
  </si>
  <si>
    <t>La enseñanza de la lengua en la escuela secundaria: el aporte de la gramática discursiva</t>
  </si>
  <si>
    <t>FUNES,MARÍA SOLEDAD</t>
  </si>
  <si>
    <t>solefunes@gmail.com</t>
  </si>
  <si>
    <t>institutoling@filo.uba.ar</t>
  </si>
  <si>
    <t>PICT-2016-3132</t>
  </si>
  <si>
    <t>Transformaciones químicas asistidas por complejos de metales de transición con ligandos pinza y óxido nítrico</t>
  </si>
  <si>
    <t>PICT-2016-3134</t>
  </si>
  <si>
    <t>REGULACIÓN ESPACIO-TEMPORAL DE LA ACUMULACIÓN DE ANTOCIANOS EN ZANAHORIA (Daucus carota L.)</t>
  </si>
  <si>
    <t>PICT-2016-3136</t>
  </si>
  <si>
    <t>Desarrollo de aleaciones de aluminio de alta resistencia y proceso de FSW para ahorro energético por reducción del peso en la in</t>
  </si>
  <si>
    <t>GONZALEZ,ALFREDO CARLOS</t>
  </si>
  <si>
    <t>algonza@ing.unlp.edu.ar</t>
  </si>
  <si>
    <t>PICT-2016-3137</t>
  </si>
  <si>
    <t>LADECOR-Laboratorio de Estudio de Compuestos Orgánicos</t>
  </si>
  <si>
    <t>PICT-2016-3138</t>
  </si>
  <si>
    <t>Nueva metodología de selección espermática para el incremento en las tasas de fecundación in vitro en la producción de embriones</t>
  </si>
  <si>
    <t>PICT-2016-3141</t>
  </si>
  <si>
    <t>Marcadores de daño oxidativo y función mitocondrial en un modelo experimental de glaucoma. Efecto de la exposición a etanol.</t>
  </si>
  <si>
    <t>LLESUY,SUSANA FRANCISCA</t>
  </si>
  <si>
    <t>sllesuy@ffyby.uba.ar</t>
  </si>
  <si>
    <t>sllesuy@ffyb.uba.ar</t>
  </si>
  <si>
    <t>PICT-2016-3142</t>
  </si>
  <si>
    <t>INFLUENCIA DEL ORIGEN Y LA DIVERSIDAD FUNCIONAL DE LOS RECURSOS FLORALES SOBRE ENEMIGOS NATURALES Y CONTROL DE PLAGAS EN SISTEMA</t>
  </si>
  <si>
    <t>VIDELA,MARTIN</t>
  </si>
  <si>
    <t>videla.martin@gmail.com</t>
  </si>
  <si>
    <t>PICT-2016-3143</t>
  </si>
  <si>
    <t>Estudios sistemáticos, filogenéticos y biogeográficos en Asteraceae americanas: Gutierrezia Lag. y Tagetes L.</t>
  </si>
  <si>
    <t>BARTOLI,CARMEN MARÍA ADRIANA</t>
  </si>
  <si>
    <t>BOTAGR-FAUBA-Catedra de Botanica Agricola</t>
  </si>
  <si>
    <t>cbartoli@agro.uba.ar</t>
  </si>
  <si>
    <t>PICT-2016-3145</t>
  </si>
  <si>
    <t>Aplicacion de nuevos materiales a radiación electromagnetica</t>
  </si>
  <si>
    <t>FANO,WALTER GUSTAVO</t>
  </si>
  <si>
    <t>gustavo.gf2005@gmail.com</t>
  </si>
  <si>
    <t>PICT-2016-3146</t>
  </si>
  <si>
    <t>Diálogo de saberes en áreas protegidas: el problema del conocimiento tradicional en proyectos/programas de co-manejo de recursos</t>
  </si>
  <si>
    <t>TRENTINI,MARIA FLORENCIA</t>
  </si>
  <si>
    <t>464695.68</t>
  </si>
  <si>
    <t>flortrentini@gmail.com</t>
  </si>
  <si>
    <t>PICT-2016-3147</t>
  </si>
  <si>
    <t>Síntesis y actividad antimicrobiana de 4-quinazoliniminas</t>
  </si>
  <si>
    <t>DÍAZ,JIMENA ESTELA</t>
  </si>
  <si>
    <t>jimenadiaz83@gmail.com</t>
  </si>
  <si>
    <t>PICT-2016-3148</t>
  </si>
  <si>
    <t>Biofertilización y cultivo in vitro como estrategias sustentables para incrementar la tolerancia a la salinidad de jojoba: estud</t>
  </si>
  <si>
    <t>LLORENTE,BERTA</t>
  </si>
  <si>
    <t>bllorente@gmail.com</t>
  </si>
  <si>
    <t>llorente@unlu.edu.ar</t>
  </si>
  <si>
    <t>PICT-2016-3150</t>
  </si>
  <si>
    <t>Teorías de la hegemonía: cuestiones conceptuales, estrategias metodológicas y estudios empíricos</t>
  </si>
  <si>
    <t>Balsa,Juan Javier</t>
  </si>
  <si>
    <t xml:space="preserve"> IESAC-Centro de Investigaciones sobre Economa y Sociedad en la Argentina Contempornea</t>
  </si>
  <si>
    <t>jjbalsa@unq.edu.ar</t>
  </si>
  <si>
    <t>PICT-2016-3151</t>
  </si>
  <si>
    <t>Variación génica y morfológica en mamíferos ampliamente distribuidos en Argentina. El zorro gris (Lycalopex gymnocercus) y la co</t>
  </si>
  <si>
    <t>PREVOSTI,FRANCISCO JUAN</t>
  </si>
  <si>
    <t>protocyon@hotmail.com</t>
  </si>
  <si>
    <t>PICT-2016-3152</t>
  </si>
  <si>
    <t>OBTENCIÓN Y CARACTERIZACIÓN DE  METABOLITOS
DE PLANTAS MEDICINALES DEL NOROESTE ARGENTINO CON ACTIVIDADES ANTIFÚNGICAS. APLICACI</t>
  </si>
  <si>
    <t>Soberón,José Rodolfo</t>
  </si>
  <si>
    <t>IEV-FBQF-UNT (20-Instituto de Estudios Vegetales</t>
  </si>
  <si>
    <t>jrsrody@yahoo.com</t>
  </si>
  <si>
    <t>PICT-2016-3154</t>
  </si>
  <si>
    <t>Caracterización del mecanismo de diseminación de resistencia transferible a colistina.</t>
  </si>
  <si>
    <t>FACCONE,DIEGO FRANCISCO</t>
  </si>
  <si>
    <t>ATB-Servicio Antimicrobianos</t>
  </si>
  <si>
    <t>dfaccone@anlis.gov.ar</t>
  </si>
  <si>
    <t>dfaccone@gmail.com</t>
  </si>
  <si>
    <t>CALDERÓN,PABLO LUCIANO SEBASTIAN</t>
  </si>
  <si>
    <t>lucianocalderon@yahoo.com.ar</t>
  </si>
  <si>
    <t>PICT-2016-3156</t>
  </si>
  <si>
    <t>Impacto ambiental de Vespula spp. en Tierra del Fuego: monitoreo y control de avispas introducidas en ambientes urbanos y natura</t>
  </si>
  <si>
    <t>Modificación en la nano y microescala de metales para implantes permanentes y temporarios para mejorar la oseointegración tempra</t>
  </si>
  <si>
    <t>CERE,SILVIA MARCELA</t>
  </si>
  <si>
    <t>smcere@fi.mdp.edu.ar</t>
  </si>
  <si>
    <t>VIDAL,SONIA</t>
  </si>
  <si>
    <t>svidal@ciudad.com.ar</t>
  </si>
  <si>
    <t>PICT-2016-3162</t>
  </si>
  <si>
    <t>Evaluación participativa de la salinización del suelo en tierras secas irrigadas como base para la planificación de su restaurac</t>
  </si>
  <si>
    <t>Guida Johnson,Bárbara</t>
  </si>
  <si>
    <t>LaDyOT-Laboratorio de Desertificación y Ordenamiento Territorial</t>
  </si>
  <si>
    <t>bguidaj@mendoza-conicet.gob.ar</t>
  </si>
  <si>
    <t>barbara_gj@yahoo.com</t>
  </si>
  <si>
    <t>NAPÁN MALDONADO,ROCÍO DEL PILAR</t>
  </si>
  <si>
    <t>pilar10nm@gmail.com</t>
  </si>
  <si>
    <t>maldonado@inti.gob.ar</t>
  </si>
  <si>
    <t>PICT-2016-3165</t>
  </si>
  <si>
    <t>ANÁLISIS DEL PERFIL DE EXPRESIÓN DE MicroRNAs (miRNAS) PARA LA OPTIMIZACIÓN DE LA RADIOTERAPIA</t>
  </si>
  <si>
    <t>PERONA,MARINA</t>
  </si>
  <si>
    <t>ACDEF-Asociación Cooperadora del Departamento de Fsica</t>
  </si>
  <si>
    <t>mariperona@gmail.com</t>
  </si>
  <si>
    <t>mperona@cnea.gov.ar</t>
  </si>
  <si>
    <t>PICT-2016-3167</t>
  </si>
  <si>
    <t>Fluidos Confinados: Fisicoquimica y Reactividad</t>
  </si>
  <si>
    <t>SCHERLIS PEREL,DAMIAN ARIEL</t>
  </si>
  <si>
    <t>damian@qi.fcen.uba.ar</t>
  </si>
  <si>
    <t>PICT-2016-3168</t>
  </si>
  <si>
    <t>Experiencia, narración y crítica en las perspectivas filosófico-políticas de Walter Benjamin y Hannah Arendt</t>
  </si>
  <si>
    <t>DI PEGO,ANABELLA</t>
  </si>
  <si>
    <t>anadipego@yahoo.com.ar</t>
  </si>
  <si>
    <t>PICT-2016-3169</t>
  </si>
  <si>
    <t xml:space="preserve">POLÍTICAS DE CUIDADOS COMPARADAS A NIVEL REGIONAL, DESIGUALDADES SOCIALES, DEPENDENCIA  Y CALIDAD DE VIDA DE ADULTOS MAYORES EN </t>
  </si>
  <si>
    <t>Findling,Liliana</t>
  </si>
  <si>
    <t>lfindling@arnet.com.ar</t>
  </si>
  <si>
    <t>areasalud@iigg.fsoc.uba.ar</t>
  </si>
  <si>
    <t>Aldao,Celso Manuel</t>
  </si>
  <si>
    <t>cmaldao@fi.mdp.edu.ar</t>
  </si>
  <si>
    <t>PICT-2016-3171</t>
  </si>
  <si>
    <t>RECUPERACIÓN DE LOS METALES Li, Co y Mn CONTENIDOS EN LAS BATERIAS IÓN-LITIO AGOTADAS USANDO UN PROCESO COMBINADO QUE INCLUYE LA</t>
  </si>
  <si>
    <t>OROSCO,ROBERTO PABLO</t>
  </si>
  <si>
    <t>porosco@unsl.edu.ar</t>
  </si>
  <si>
    <t>PICT-2016-3172</t>
  </si>
  <si>
    <t>ESTUDIOS LIMNOGEOLÓGICOS Y RECONSTRUCCIONES PALEOCLIMÁTICAS DESDE EL PLEISTOCENO A LA ACTUALIDAD EN LAGUNAS DE ALTURA DE LA CORD</t>
  </si>
  <si>
    <t>GUERRA,LUCÍA</t>
  </si>
  <si>
    <t>lguerra@efn.uncor.edu</t>
  </si>
  <si>
    <t>PITOSSI,FERNANDO</t>
  </si>
  <si>
    <t>ECyT-Escuela de Ciencia y Tecnologa</t>
  </si>
  <si>
    <t>PICT-2016-3180</t>
  </si>
  <si>
    <t>Estudios de emisión gamma extendida proveniente de blazares: Efectos del campo magnético intergaláctico</t>
  </si>
  <si>
    <t>ROVERO,ADRIAN CARLOS</t>
  </si>
  <si>
    <t>adrianrovero@gmail.com</t>
  </si>
  <si>
    <t>PICT-2016-3181</t>
  </si>
  <si>
    <t>Políticas de comunicación en un escenario de convergencia: estudio sobre los organismos reguladores de los sistemas de medios en</t>
  </si>
  <si>
    <t>CALIFANO,BERNADETTE PAOLA</t>
  </si>
  <si>
    <t>bernacali@yahoo.com</t>
  </si>
  <si>
    <t>icepunq@gmail.com</t>
  </si>
  <si>
    <t>PICT-2016-3183</t>
  </si>
  <si>
    <t>La hormona Anti-Mülleriana como indicador de la capacidad reproductiva en la hembra bovina</t>
  </si>
  <si>
    <t>FERNÁNDEZ,MARÍA ELENA</t>
  </si>
  <si>
    <t>mariaelenafk@gmail.com</t>
  </si>
  <si>
    <t>PICT-2016-3184</t>
  </si>
  <si>
    <t>Relaciones entre atributos funcionales de plantas y su efecto sobre el funcionamiento ecosistémico: el rol de las raíces</t>
  </si>
  <si>
    <t>CONTI,GEORGINA</t>
  </si>
  <si>
    <t>georconti@gmail.com</t>
  </si>
  <si>
    <t>PICT-2016-3185</t>
  </si>
  <si>
    <t>Integración de herramientas morfológicas y moleculares en estudios de sistemática y conservación de dos grupos de insectos volad</t>
  </si>
  <si>
    <t>ROIG ALSINA,ARTURO</t>
  </si>
  <si>
    <t>5912084.4</t>
  </si>
  <si>
    <t>arturo@macn.gov.ar</t>
  </si>
  <si>
    <t>PICT-2016-3191</t>
  </si>
  <si>
    <t>CYTOSKELETAL AND SIGNALING MECHANISMS UNDERLYING MECHANICAL INTERACTIONS BETWEEN CELLS AND THE EXTRACELLULAR MATRIX</t>
  </si>
  <si>
    <t>ARREGUI,CARLOS OSCAR</t>
  </si>
  <si>
    <t>carregui@hotmail.com</t>
  </si>
  <si>
    <t>carregui@iib.unsam.edu.ar</t>
  </si>
  <si>
    <t>GARCIA,NATALIA CRISTINA</t>
  </si>
  <si>
    <t>natigarcia86@gmail.com</t>
  </si>
  <si>
    <t>ngarcia@macn.gov.ar</t>
  </si>
  <si>
    <t>PICT-2016-3195</t>
  </si>
  <si>
    <t>Evaluación de la inducción inmunidad celular en respuesta a inmunoterapia activa basada en racotumomab</t>
  </si>
  <si>
    <t>SEGATORI,VALERIA INÉS</t>
  </si>
  <si>
    <t>valeriasegatori@gmail.com</t>
  </si>
  <si>
    <t>PICT-2016-3196</t>
  </si>
  <si>
    <t>Materiales compuestos reforzados con fibras de vidrio y carbono para tubulares y tanques de alto desempeño: desarrollo de nuevas</t>
  </si>
  <si>
    <t>MONTEMARTINI,PABLO</t>
  </si>
  <si>
    <t>pmontema@fi.mdp.edu.ar</t>
  </si>
  <si>
    <t>PICT-2016-3197</t>
  </si>
  <si>
    <t>Utilización de residuos de la actividad apícola para la obtención de productos con alto valor agregado</t>
  </si>
  <si>
    <t>PEREZ,ETHEL</t>
  </si>
  <si>
    <t>939382.5</t>
  </si>
  <si>
    <t>eperez@plapiqui.edu.ar</t>
  </si>
  <si>
    <t>PICT-2016-3199</t>
  </si>
  <si>
    <t>Desarrollo de membranas  avanzadas con aplicaciones industriales y medioambientales</t>
  </si>
  <si>
    <t>CORNAGLIA,LAURA</t>
  </si>
  <si>
    <t>lmcornag@fiq.unl.edu.ar</t>
  </si>
  <si>
    <t>PICT-2016-3200</t>
  </si>
  <si>
    <t>El direccionamiento magnético como herramienta para optimizar el efecto regenerativo de células multipotentes.</t>
  </si>
  <si>
    <t>SETTON-AVRUJ,CLARA PATRICIA</t>
  </si>
  <si>
    <t>setton@qb.ffyb.uba.ar</t>
  </si>
  <si>
    <t>PICT-2016-3201</t>
  </si>
  <si>
    <t>Colonización y poblamiento del Canal Beagle a lo largo del Holoceno. Una evaluación del paisaje arqueológico de bahía Cambaceres</t>
  </si>
  <si>
    <t>NEGRE PÉREZ,JOAN</t>
  </si>
  <si>
    <t>CADIC-Centro Austral de Investigaciones Científicas</t>
  </si>
  <si>
    <t>negreperez@gmail.com</t>
  </si>
  <si>
    <t>elisa@cadic-conicet.gob.ar</t>
  </si>
  <si>
    <t>PICT-2016-3202</t>
  </si>
  <si>
    <t>Diseño de un plan de administración continua de Microorganismos Probióticos Autóctonos (MPA) para piscicultura de Pacú (Piaractu</t>
  </si>
  <si>
    <t>GUIDOLI,MARCOS GABRIEL</t>
  </si>
  <si>
    <t>INICNE-Instituto de Ictiología del Nordeste</t>
  </si>
  <si>
    <t>marcosguidoli@hotmail.com</t>
  </si>
  <si>
    <t>inicne@fcv.unne.edu.ar</t>
  </si>
  <si>
    <t>PICT-2016-3203</t>
  </si>
  <si>
    <t>Distintos patrones de administración de hormona de crecimiento durante la etapa de crecimiento corporal en ratones: efectos soma</t>
  </si>
  <si>
    <t>SOTELO,ANA ISABEL</t>
  </si>
  <si>
    <t>QB-Departamento de Química Biológica</t>
  </si>
  <si>
    <t>anisabel37@gmail.com</t>
  </si>
  <si>
    <t>aisotelo@qb.ffyb.uba.ar</t>
  </si>
  <si>
    <t>ZANUTTINI,MIGUEL</t>
  </si>
  <si>
    <t>ITC-Instituto de Tecnologa Celulsica</t>
  </si>
  <si>
    <t>mzanutti@fiq.unl.edu.ar</t>
  </si>
  <si>
    <t>itc-sat@fiq.unl.edu.ar</t>
  </si>
  <si>
    <t>PICT-2016-3205</t>
  </si>
  <si>
    <t>ESTUDIO DE LOS MECANISMOS DE FORMACIÓN DE NANOPARTÍULAS METÁLICAS Y DE ALEACIONES EN SUSPENSIÓN COLOIDAL SINTETIZADAS POR ABLACI</t>
  </si>
  <si>
    <t>SANTILLÁN,JESICA MARÍA JOSÉ</t>
  </si>
  <si>
    <t>CIOp-Centro de Investigaciones Opticas</t>
  </si>
  <si>
    <t>santillanjesica@gmail.com</t>
  </si>
  <si>
    <t>jesicas@ciop.unlp.edu.ar</t>
  </si>
  <si>
    <t>PICT-2016-3206</t>
  </si>
  <si>
    <t>SÍNTESIS DE MATERIALES MICROPOROSOS Y SU APLICACIÓN EN LA ELIMINACIÓN DE METALES PESADOS Y SU POSTERIOR INMOVILIZACIÓN EN MATRIC</t>
  </si>
  <si>
    <t>GONZALEZ,MAXIMILIANO RICARDO</t>
  </si>
  <si>
    <t>maximi_gonz@yahoo.com.ar</t>
  </si>
  <si>
    <t>PICT-2016-3208</t>
  </si>
  <si>
    <t>PICT-2016-3211</t>
  </si>
  <si>
    <t>ESTUDIO DEL MECANISMO DE ACCIÓN ANTITUMORAL DE ANÁLOGOS SINTÉTICOS DE VASOPRESINA SOBRE TUMORES HUMANOS AGRESIVOS</t>
  </si>
  <si>
    <t>RIPOLL,GISELLE VANINA</t>
  </si>
  <si>
    <t>gripoll@unq.edu.ar</t>
  </si>
  <si>
    <t>GABELLONE,NÉSTOR ADRIÁN</t>
  </si>
  <si>
    <t>gabellon@ilpla.edu.ar</t>
  </si>
  <si>
    <t>PICT-2016-3215</t>
  </si>
  <si>
    <t>Arqueosomas Superfuncionales</t>
  </si>
  <si>
    <t>ROMERO,EDER LILIA</t>
  </si>
  <si>
    <t>LDTD-Laboratorio de Diseño de estrategias de Targenting de Drogas</t>
  </si>
  <si>
    <t>elromero@unq.edu.ar</t>
  </si>
  <si>
    <t>PICT-2016-3216</t>
  </si>
  <si>
    <t>Traducir la Edad Media nórdica. Problemas de adaptación al castellano de tres obras del género saga</t>
  </si>
  <si>
    <t>BARREIRO,SANTIAGO FRANCISCO</t>
  </si>
  <si>
    <t>barreiro.santiago@gmail.com</t>
  </si>
  <si>
    <t>ANTICO,ANDRÉS</t>
  </si>
  <si>
    <t>andres.antico@gmail.com</t>
  </si>
  <si>
    <t>PICT-2016-3219</t>
  </si>
  <si>
    <t>Caracterización genómica integral de Mycobacterium tuberculosis extremadamente resistente de Argentina 
mediante secuenciación g</t>
  </si>
  <si>
    <t>MONTESERIN,JOHANA</t>
  </si>
  <si>
    <t>johamonteserin@gmail.com</t>
  </si>
  <si>
    <t>jmonteserin@anlis.gov.ar</t>
  </si>
  <si>
    <t>PICT-2016-3223</t>
  </si>
  <si>
    <t>Desarrollo de fármacos Anti-HIV</t>
  </si>
  <si>
    <t>TAVERNA PORRO,MARISA LIA</t>
  </si>
  <si>
    <t>tavernamaru@gmail.com</t>
  </si>
  <si>
    <t>comunicacion@cnea.gov.ar</t>
  </si>
  <si>
    <t>PICT-2016-3224</t>
  </si>
  <si>
    <t>Síntesis y propiedades de sistemas moleculares multiredox de metales de transicion</t>
  </si>
  <si>
    <t>CATTANEO,MAURICIO</t>
  </si>
  <si>
    <t>cattaneomauricio@gmail.com</t>
  </si>
  <si>
    <t>PICT-2016-3226</t>
  </si>
  <si>
    <t>Hipermetilacion en cancer colorrectal: primera caracterizacion del  gen RET en una muestra de poblacion argentina</t>
  </si>
  <si>
    <t>VACCARO,CARLOS ALBERTO</t>
  </si>
  <si>
    <t>ICBME-Instituto de ciencias basicas y Medicina Experimental del Hospital Italiano</t>
  </si>
  <si>
    <t>carlos.vaccaro@hospitalitaliano.org.ar</t>
  </si>
  <si>
    <t>PICT-2016-3228</t>
  </si>
  <si>
    <t>Efectos de Tritrichomonas foetus sobre indicadores moleculares de competencia y calidad de embriones bovinos producidos y cultiv</t>
  </si>
  <si>
    <t>Luque,Melchor Emilio</t>
  </si>
  <si>
    <t>eluque@fbqf.unt.edu.ar</t>
  </si>
  <si>
    <t>PICT-2016-3229</t>
  </si>
  <si>
    <t>Conservación in situ y ex situ de especies del bosque nativo del Noroeste de Argentina</t>
  </si>
  <si>
    <t>ORTEGA BAES,FRANCISCO PABLO</t>
  </si>
  <si>
    <t>ortegabaes@yahoo.com.ar</t>
  </si>
  <si>
    <t>ortega_baes@yahoo.com.ar</t>
  </si>
  <si>
    <t>PICT-2016-3231</t>
  </si>
  <si>
    <t>Distribución, tafonomía e isótopos estables de microcrustáceos (Ostracoda y Cladocera) en ambientes lacustres: contribución a lo</t>
  </si>
  <si>
    <t>RAMÓN MERCAU,MARÍA JOSEFINA</t>
  </si>
  <si>
    <t>m.josefina.ramon@gmail.com</t>
  </si>
  <si>
    <t>MECANISMO DE PROTECCIÓN AUDITIVO DEL SISTEMA EFERENTE MEDIAL, HÁBITOS RECREATIVOS Y NIVELES SONOROS DE EXPOSICIÓN A MÚSICA EN JÓ</t>
  </si>
  <si>
    <t>HINALAF,MARÍA DE LOS ANGELES</t>
  </si>
  <si>
    <t>mariahinalaf@gmail.com</t>
  </si>
  <si>
    <t>acustica@scdt.frc.utn.edu.ar</t>
  </si>
  <si>
    <t>PICT-2016-3233</t>
  </si>
  <si>
    <t>Rol de las galectinas en la falla ovulatoria relacionada con la persistencia folicular bovina.</t>
  </si>
  <si>
    <t>SALVETTI,NATALIA RAQUEL</t>
  </si>
  <si>
    <t>salvetti@fcv.unl.edu.ar</t>
  </si>
  <si>
    <t>PICT-2016-3234</t>
  </si>
  <si>
    <t>Desarrollo de materiales semiconductores para aplicaciones en dispositivos opto-electrónicos</t>
  </si>
  <si>
    <t>PLA,JUAN</t>
  </si>
  <si>
    <t>jpla@tandar.cnea.gov.ar</t>
  </si>
  <si>
    <t>PICT-2016-3235</t>
  </si>
  <si>
    <t>Pteridospermas del Jurásico de Chubut y Santa Cruz: exploración, descripción y su rol crítico en la evolución de las plantas con</t>
  </si>
  <si>
    <t>ESCAPA,IGNACIO</t>
  </si>
  <si>
    <t>iescapa@mef.org.ar</t>
  </si>
  <si>
    <t>PICT-2016-3237</t>
  </si>
  <si>
    <t>Procesos catalíticos sostenibles para el aprovechamiento de biomasa residual</t>
  </si>
  <si>
    <t>NORA,OKULIK</t>
  </si>
  <si>
    <t>UNCAus-Universidad Nacional del Chaco Austral</t>
  </si>
  <si>
    <t>nora@uncaus.edu.ar</t>
  </si>
  <si>
    <t>Herramientas no-invasivas para la detección temprana del glaucoma</t>
  </si>
  <si>
    <t>BARRIONUEVO,PABLO</t>
  </si>
  <si>
    <t>ILAV-Instituto de Investigacin en Luz Ambiente y Visin</t>
  </si>
  <si>
    <t>pbarrionuevo@herrera.unt.edu.ar</t>
  </si>
  <si>
    <t>Hacia un manejo sustentable de agua y nutrientes en la ventana  crítica de implantación de Eucalyptus para forestación</t>
  </si>
  <si>
    <t>AMODEO,GABRIELA</t>
  </si>
  <si>
    <t>amodeo@bg.fcen.uba.ar</t>
  </si>
  <si>
    <t>CONDICIONAMIENTOS ESTRUCTURALES MACROECONÓMICOS Y SECTORIALES, Y SUS MANIFESTACIONES EN EL SECTOR EXTERNO</t>
  </si>
  <si>
    <t>BASUALDO,EDUARDO</t>
  </si>
  <si>
    <t>embasualdo@gmail.com</t>
  </si>
  <si>
    <t>PICT-2016-3243</t>
  </si>
  <si>
    <t>Primera evaluación de los cambios en las crecidas del Paraná y Uruguay durante los últimos 220 años: lecciones del pasado</t>
  </si>
  <si>
    <t>UNL-Universidad nacional del Litoral</t>
  </si>
  <si>
    <t>PICT-2016-3244</t>
  </si>
  <si>
    <t>Procesos geomorfológicos activos y su peligrosidad en el Parque Nacional Los Glaciares, provincia de Santa Cruz</t>
  </si>
  <si>
    <t>WINOCUR,DIEGO ALEJANDRO</t>
  </si>
  <si>
    <t>winocur@gl.fcen.uba.ar</t>
  </si>
  <si>
    <t>PICT-2016-3246</t>
  </si>
  <si>
    <t>Análisis del efecto sinérgico de nuevas pro-drogas generadoras de especias reactivas de nitrógeno y oxigeno (RNOS) con compuesto</t>
  </si>
  <si>
    <t>PRADO ACOSTA,MARIANO</t>
  </si>
  <si>
    <t>m.pradoacosta@gmail.com</t>
  </si>
  <si>
    <t>PICT-2016-3248</t>
  </si>
  <si>
    <t>ESTUDIO DEL EFECTO PREVENTIVO DE LA ADMINISTRACIÓN DE UN PROBIÓTICO SOBRE EL DESARROLLO DE SINDROME METABOLICO</t>
  </si>
  <si>
    <t>ZUBIRÍA,MARÍA GUILLERMINA</t>
  </si>
  <si>
    <t>guillerminazubiria@gmail.com</t>
  </si>
  <si>
    <t>guillerminazubiria@imbice.gov.ar</t>
  </si>
  <si>
    <t>PICT-2016-3250</t>
  </si>
  <si>
    <t>Estudio del transcriptoma en animales infectados con el virus de la leucemia bovina con capacidad de controlar la carga proviral</t>
  </si>
  <si>
    <t>JULIARENA,MARCELA ALICIA</t>
  </si>
  <si>
    <t>mjuliarena@yahoo.com.ar</t>
  </si>
  <si>
    <t>Modelado teórico de las reacciones de producción de derivados del alcohol bencílico empleando catalizadores metálicos de los gru</t>
  </si>
  <si>
    <t>MEIER,LORENA ALEJANDRA</t>
  </si>
  <si>
    <t>meierlor@hotmail.com</t>
  </si>
  <si>
    <t>lmeier@uns.edu.ar</t>
  </si>
  <si>
    <t>Adolescencia, Cognición y Emoción</t>
  </si>
  <si>
    <t>GODOY,JUAN CARLOS</t>
  </si>
  <si>
    <t>jcgodoy9@gmail.com</t>
  </si>
  <si>
    <t>jcgodoy@psyche.unc.edu.ar</t>
  </si>
  <si>
    <t>PICT-2016-3254</t>
  </si>
  <si>
    <t>528043.88</t>
  </si>
  <si>
    <t>PICT-2016-3256</t>
  </si>
  <si>
    <t>Estudio inmunogenético del sistema inmune innato y adquirido del yacare como herramienta para la detección de componentes potenc</t>
  </si>
  <si>
    <t>SIROSKI,PABLO ARIEL</t>
  </si>
  <si>
    <t>psiroski@fcv.unl.edu.ar</t>
  </si>
  <si>
    <t>PICT-2016-3257</t>
  </si>
  <si>
    <t>Caracterización del recurso genético Prosopis alba Griseb.en base a un análisis integrado de la variabilidad genética, adaptativ</t>
  </si>
  <si>
    <t>COSACOV MARTINEZ,ANDREA</t>
  </si>
  <si>
    <t>andreacosacov@gmail.com</t>
  </si>
  <si>
    <t>PICT-2016-3261</t>
  </si>
  <si>
    <t>Intersecciones entre género, etnia/nacionalidad y clase social</t>
  </si>
  <si>
    <t>GÓMEZ ROJAS,GABRIELA VIVIAN</t>
  </si>
  <si>
    <t>gvgrojas@gmail.com</t>
  </si>
  <si>
    <t>PICT-2016-3262</t>
  </si>
  <si>
    <t>Mecanismos de conducción en películas detectoras de gases basadas en óxidos metálicos semiconductores nanoestructurados</t>
  </si>
  <si>
    <t>PICT-2016-3265</t>
  </si>
  <si>
    <t>PICT-2016-3268</t>
  </si>
  <si>
    <t>PICT-2016-3271</t>
  </si>
  <si>
    <t>Bioaditivos microbianos de interés alimentario</t>
  </si>
  <si>
    <t>PEROTTI,Nora Inés</t>
  </si>
  <si>
    <t>nperotti@herrera.unt.edu.ar</t>
  </si>
  <si>
    <t>PICT-2016-3272</t>
  </si>
  <si>
    <t>Análisis del impacto de los formulados de glifosato más utilizados en Argentina sobre la estructura de comunidades picoplanctóni</t>
  </si>
  <si>
    <t>PICT-2016-3273</t>
  </si>
  <si>
    <t>Niños, niñas, experiencias formativas y responsabilidades respecto a la educación y el cuidado infantil. Obligaciones y práctica</t>
  </si>
  <si>
    <t>SANTILLAN,LAURA</t>
  </si>
  <si>
    <t>laursantillan@gmail.com</t>
  </si>
  <si>
    <t>seanso@gmail.com</t>
  </si>
  <si>
    <t>Alternativas no convencionales para la depuración ex situ de contaminantes naturales en el mejillón del golfo San José (Patagoni</t>
  </si>
  <si>
    <t>GIL,MÓNICA NOEMÍ</t>
  </si>
  <si>
    <t>monicagil@cenpat-conicet.gob.ar</t>
  </si>
  <si>
    <t>PICT-2016-3276</t>
  </si>
  <si>
    <t>Modificaciones epigenéticas provocadas por la desnutrición materna en genes expresados diferencialmente en el ovario de terneras</t>
  </si>
  <si>
    <t>RABAGLINO,MARIA BELEN</t>
  </si>
  <si>
    <t>IRAC-Instituto de Reproduccion Animal de Cordoba</t>
  </si>
  <si>
    <t>belenrabaglino@icloud.com</t>
  </si>
  <si>
    <t>PICT-2016-3277</t>
  </si>
  <si>
    <t>DESARROLLO EXPERIMENTAL DE UN SISTEMA INMÓTICO PARA EL USO RACIONAL Y EFICIENTE DE LA ENERGÍA EN UNA INSTITUCIÓN EDUCATIVA</t>
  </si>
  <si>
    <t>CAPPELLETTI,MARCELO ANGEL</t>
  </si>
  <si>
    <t>mcappelletti@unaj.edu.ar</t>
  </si>
  <si>
    <t>PICT-2016-3279</t>
  </si>
  <si>
    <t>CARACTERIZACIÓN GENÉTICA E IMPACTO DEL CAMBIO CLIMÁTICO EN MEGAMOLUSCOS TERRESTRES NATIVOS E INVASORES SUDAMERICANOS PRESENTES E</t>
  </si>
  <si>
    <t>BELTRAMINO,ARIEL ANÍBAL</t>
  </si>
  <si>
    <t>FCEQyN-Facultad de Ciencias Exactas Quimicas y Naturales</t>
  </si>
  <si>
    <t>beltraminoariel@hotmail.com</t>
  </si>
  <si>
    <t>academica@fceqyn.unam.edu.ar</t>
  </si>
  <si>
    <t>PICT-2016-3280</t>
  </si>
  <si>
    <t>Ideas, think tanks y política en Argentina, Brasil, Paraguay y Uruguay (2002-2020)</t>
  </si>
  <si>
    <t>GIORDANO,VERONICA</t>
  </si>
  <si>
    <t>veronicaxgiordano@gmail.com</t>
  </si>
  <si>
    <t>PICT-2016-3281</t>
  </si>
  <si>
    <t>Comunicación acústica en la Ratona Aperdizada (Cistothorus platensis): estudio del efecto de la selección sexual a dos escalas g</t>
  </si>
  <si>
    <t>PICT-2016-3283</t>
  </si>
  <si>
    <t>Potencial intrínseco de los ecosistemas a la amplificación y mantenimiento de los virus transmitidos por mosquitos</t>
  </si>
  <si>
    <t>DIAZ,LUIS ADRIÁN</t>
  </si>
  <si>
    <t>ladriandiaz@gmail.com</t>
  </si>
  <si>
    <t>adrian.diaz@conicet.gov.ar</t>
  </si>
  <si>
    <t>PICT-2016-3285</t>
  </si>
  <si>
    <t>PICT-2016-3287</t>
  </si>
  <si>
    <t>PARTICIPACIÓN DE TNFRP55 EN EL DESARROLLO DE LESIONES ENDOMETRIÓSICAS ECTÓPICAS INDUCIDAS EN UN MODELO MURINO</t>
  </si>
  <si>
    <t>VALLCANERAS KRIVOZEA,SANDRA SILVINA</t>
  </si>
  <si>
    <t>ssvallca@unsl.ed.ar</t>
  </si>
  <si>
    <t>ssvallca@unsl.edu.ar</t>
  </si>
  <si>
    <t>PICT-2016-3288</t>
  </si>
  <si>
    <t>Estudio de las interacciones fluviolacustres de la cuenca del río Salado (Buenos Aires): importancia de humedales en el funciona</t>
  </si>
  <si>
    <t>PICT-2016-3292</t>
  </si>
  <si>
    <t>Hidrogeles naturales en base a xilanos de bagazo de caña de azúcar</t>
  </si>
  <si>
    <t>LOMBARDO,DANIEL MARCELO</t>
  </si>
  <si>
    <t>dmlombardo@gmail.com</t>
  </si>
  <si>
    <t>PICT-2016-3294</t>
  </si>
  <si>
    <t>Estrategias argumentativas de niños pequeños de distintos grupos sociales en el contexto del jardín de infantes</t>
  </si>
  <si>
    <t>MIGDALEK,MAIA JULIETA</t>
  </si>
  <si>
    <t>CIIPME-Centro Interdisciplinario de Investigaciones en Psicología Matemática y Experimental</t>
  </si>
  <si>
    <t>maiamig@hotmail.com</t>
  </si>
  <si>
    <t>PICT-2016-3296</t>
  </si>
  <si>
    <t>Efectos del uso de suelo sobre la diversidad de insectos acuáticos en la provincia de Buenos Aires</t>
  </si>
  <si>
    <t>Lozano,Federico</t>
  </si>
  <si>
    <t>BioGeA-Laboratorio de Biodiversidad y Genetica Ambiental</t>
  </si>
  <si>
    <t>lozano@ilpla.edu.ar</t>
  </si>
  <si>
    <t>"Estudio estructural y cinemático de los Andes Patagónicos Australes entre los Lagos Strobel, San Martín y Viedma (48-49°30?LS),</t>
  </si>
  <si>
    <t>RAMOS,MIGUEL ESTEBAN</t>
  </si>
  <si>
    <t>miguelramos@gl.fcen.uba.ar</t>
  </si>
  <si>
    <t>PICT-2016-3299</t>
  </si>
  <si>
    <t>Tolerancia al estrés por altas temperaturas en Arabidopsis thaliana: un rol para el splicing alternativo</t>
  </si>
  <si>
    <t>HERNANDO,CARLOS ESTEBAN</t>
  </si>
  <si>
    <t>chernando@leloir.org.ar</t>
  </si>
  <si>
    <t>PICT-2016-3301</t>
  </si>
  <si>
    <t>DESARROLLO DE UNA LIPASA TIPO GCAT PARA UN PROCESO DE DESGOMADO ENZIMÁTICO DE ACEITES VEGETALES</t>
  </si>
  <si>
    <t>PEIRÚ,SALVADOR</t>
  </si>
  <si>
    <t>speiru@gmail.com</t>
  </si>
  <si>
    <t>PICT-2016-3304</t>
  </si>
  <si>
    <t>Evaluación preclínica del potencial efecto beneficioso de productos naturales derivados de plantas nativas argentinas en los pro</t>
  </si>
  <si>
    <t>GORZALCZANY,SUSANA</t>
  </si>
  <si>
    <t>sgorza@ffyb.uba.ar</t>
  </si>
  <si>
    <t>PICT-2016-3306</t>
  </si>
  <si>
    <t>FLACSO Sede Arg-Facultad Latinoamericana de Ciencias Sociales - Sede Argentina</t>
  </si>
  <si>
    <t>Estudios sobre la validación de PMCA1 como blanco terapéutico contra la enfermedad de Parkinson</t>
  </si>
  <si>
    <t>PICT-2016-3310</t>
  </si>
  <si>
    <t>EL ROL DE LOS MEDIOS DE COMUNICACIÓN EN EL DEBATE DE LA POLÍTICA DE DROGAS. LA PRENSA LATINOAMERICANA ANTE LA CRISIS DEL PARADIG</t>
  </si>
  <si>
    <t>Kitzberger,Philip</t>
  </si>
  <si>
    <t>pkitzberger@utdt.edu</t>
  </si>
  <si>
    <t>PICT-2016-3312</t>
  </si>
  <si>
    <t>Incorporación original de recursos y desarrollos absorciométricos y dinamométricos al diagnóstico biomecánico de las osteopatías</t>
  </si>
  <si>
    <t>Ferretti,José Luis</t>
  </si>
  <si>
    <t>jlferretti@arnet.com.ar</t>
  </si>
  <si>
    <t>GUGLIOTTA,LUIS MARCELINO</t>
  </si>
  <si>
    <t>lgug@conicet-santafe.gov.ar</t>
  </si>
  <si>
    <t>lgug@intec.unl.edu.ar</t>
  </si>
  <si>
    <t>PICT-2016-3319</t>
  </si>
  <si>
    <t>Modelos fotogramétricos 3D con drone y análisis arqueométricos para el estudio de demografía y conflicto en sitios arqueológicos</t>
  </si>
  <si>
    <t>GRECO MAINERO,MARIANO CATRIEL</t>
  </si>
  <si>
    <t>DGEO-Departamento de Geologia UNSL</t>
  </si>
  <si>
    <t>catrielgreco@gmail.com</t>
  </si>
  <si>
    <t>geosl@unsl.edu.ar</t>
  </si>
  <si>
    <t>PAZOS,PABLO JOSÉ</t>
  </si>
  <si>
    <t>pazos@gl.fcen.uba.ar</t>
  </si>
  <si>
    <t>GUZMÁN,MARCELO NICOLÁS</t>
  </si>
  <si>
    <t>marcelo.guzman@fi.mdp.edu.ar</t>
  </si>
  <si>
    <t>ingenier@fi.mdp.edu.ar</t>
  </si>
  <si>
    <t>PICT-2016-3331</t>
  </si>
  <si>
    <t>Restauración ecológica de ambientes semiáridos degradados: el caso de los peripuestos sobrepastoreados del Chaco semiárido</t>
  </si>
  <si>
    <t>TÁLAMO,ANDRÉS</t>
  </si>
  <si>
    <t>andrestalamo@gmail.com</t>
  </si>
  <si>
    <t>vtorregrosa@conicet.gov.ar</t>
  </si>
  <si>
    <t>PICT-2016-3332</t>
  </si>
  <si>
    <t>"Efecto de la L-carnitina y del cocultivo con células oviductales sobre la maduración ovocitaria, la criotolerancia a la vitrifi</t>
  </si>
  <si>
    <t>INITRA-Instituto de Investigacion y Tecnologia en Reproduccion Animal</t>
  </si>
  <si>
    <t>PICT-2016-3333</t>
  </si>
  <si>
    <t xml:space="preserve">Evaluación de los componentes responsables de las propiedades funcionales de microorganismos con potencial probiótico. Estudios </t>
  </si>
  <si>
    <t>ARGAÑARAZ MARTÍNEZ,FERNANDO ELOY</t>
  </si>
  <si>
    <t>Cat. Microbiolog-Catedra de Microbiologia General- Facultad de Bioquimica Quimica y Farmacia - Universidad Nacional de Tucuman</t>
  </si>
  <si>
    <t>eloyam@fbqf.unt.edu.ar</t>
  </si>
  <si>
    <t>PICT-2016-3336</t>
  </si>
  <si>
    <t>Estabilidad y cinética de compuestos clorados de potencial impacto ambiental</t>
  </si>
  <si>
    <t>BADENES,MARÍA PAULA</t>
  </si>
  <si>
    <t>mbadenes@inifta.unlp.edu.ar</t>
  </si>
  <si>
    <t>PICT-2016-3345</t>
  </si>
  <si>
    <t>Análisis cuantitativo de riesgo microbiológico y calidad de aguas de uso recreativo.</t>
  </si>
  <si>
    <t>MBAYED,VIVIANA ANDREA</t>
  </si>
  <si>
    <t>Virologia-Catedra de Virologia, FFyB; UBA</t>
  </si>
  <si>
    <t>vmbayed@ffyb.uba.ar</t>
  </si>
  <si>
    <t>vmbayed@yahoo.com</t>
  </si>
  <si>
    <t>PICT-2016-3347</t>
  </si>
  <si>
    <t>Efecto de ácido abscísico sobre el metabolismo primario de Arabidopsis thaliana</t>
  </si>
  <si>
    <t>Moreno,Daniela María del Valle</t>
  </si>
  <si>
    <t>dmoreno@fca.uncu.edu.ar</t>
  </si>
  <si>
    <t>danimoreno1@gmail.com</t>
  </si>
  <si>
    <t>PICT-2016-3349</t>
  </si>
  <si>
    <t>Control biológico de hongos fitopatógenos: Optimización de la producción de enzimas micolíticas a partir de la predicción in sil</t>
  </si>
  <si>
    <t>CASTRILLO,MARIA LORENA</t>
  </si>
  <si>
    <t>mlc_827@hotmail.com</t>
  </si>
  <si>
    <t>PICT-2016-3350</t>
  </si>
  <si>
    <t>CAZADORES-RECOLECTORES, GEOCRONOLOGIA Y PALEOAMBIENTE EN VALLES INTERMONTANOS SEMIARIDOS DEL NOA, ARGENTINA</t>
  </si>
  <si>
    <t>BAIED,CARLOS ALBERTO</t>
  </si>
  <si>
    <t>cbaied@yahoo.com</t>
  </si>
  <si>
    <t>PICT-2016-3351</t>
  </si>
  <si>
    <t>MUTACIONES SOCIO-TERRITORIALES DE LAS REGIONES METROPOLITANAS DEL MERCOSUR. Buenos Aires: expansión dispersa, movilidad y desarr</t>
  </si>
  <si>
    <t>12251420.4</t>
  </si>
  <si>
    <t>PICT-2016-3353</t>
  </si>
  <si>
    <t>Caracterización de los sistemas de secreción TAT y tipo II de Mesorhizobium loti en
relación al proceso simbiótico con Lotus sp</t>
  </si>
  <si>
    <t>BASILE,LAURA ANA</t>
  </si>
  <si>
    <t>laurana.bas@gmail.com</t>
  </si>
  <si>
    <t>PICT-2016-3356</t>
  </si>
  <si>
    <t>PICT-2016-3357</t>
  </si>
  <si>
    <t>PICT-2016-3360</t>
  </si>
  <si>
    <t>Diseño y desarrollo de bancos de medición y procesamiento de secuencias de imágenes biológicas</t>
  </si>
  <si>
    <t>ICyTE-Instituto de Investigaciones Cientficas y Tecnolgicas en Electrnica</t>
  </si>
  <si>
    <t>DE ESCALADA PLA,MARINA FRANCISCA</t>
  </si>
  <si>
    <t>marinadeescalada@yahoo.com.ar</t>
  </si>
  <si>
    <t>marina@di.fcen.uba.ar</t>
  </si>
  <si>
    <t>PICT-2016-3363</t>
  </si>
  <si>
    <t>PICT-2016-3365</t>
  </si>
  <si>
    <t>Desarrollo de herramientas tecnologicas para la identificacion y control de levaduras contaminantes de JUC</t>
  </si>
  <si>
    <t>Rojo,Mari­a Cecilia</t>
  </si>
  <si>
    <t>INTA-Estacin Experimental Agropecuaria Mendoza</t>
  </si>
  <si>
    <t>rojo.cecilia@inta.gob.ar</t>
  </si>
  <si>
    <t>cecirojo1983@gmail.com</t>
  </si>
  <si>
    <t>PICT-2016-3366</t>
  </si>
  <si>
    <t>Análisis termo-metalúrgico multiescala de las transformaciones de la austenita en fundiciones esferoidales eutécticas aleadas co</t>
  </si>
  <si>
    <t>CARAZO,FERNANDO DIEGO</t>
  </si>
  <si>
    <t>IMA-Instituto de Mecanica Aplicada</t>
  </si>
  <si>
    <t>fcarazo@unsj.edu.ar</t>
  </si>
  <si>
    <t>ima@unsj.edu.ar</t>
  </si>
  <si>
    <t>PICT-2016-3375</t>
  </si>
  <si>
    <t>LP-Laboratorio de Psicología</t>
  </si>
  <si>
    <t>1630206.13</t>
  </si>
  <si>
    <t>PICT-2016-3376</t>
  </si>
  <si>
    <t>Evolución paleoambiental de la cuenca del Salado, Provincia de Buenos Aires,</t>
  </si>
  <si>
    <t>PICT-2016-3377</t>
  </si>
  <si>
    <t>Conservacion de especies endémicas en áreas naturales de América del Sur: filogeografia de Schlechtendalia Less (Barnadesioidea,</t>
  </si>
  <si>
    <t>URTUBEY,ESTRELLA</t>
  </si>
  <si>
    <t>2387155.68</t>
  </si>
  <si>
    <t>eurtubey@darwin.edu.ar</t>
  </si>
  <si>
    <t>PICT-2016-3378</t>
  </si>
  <si>
    <t>DECODIFICANDO LOS SECRETOS DEL GENOMA DEL MALBEC</t>
  </si>
  <si>
    <t>PICT-2016-3379</t>
  </si>
  <si>
    <t>SISTEMÁTICA, PALEOECOLOGÍA Y FILOGENIA DE LAS LYCOPODIOPSIDAS DEL CARBONÍFERO TARDÍO DE LA CUENCA PAGANZO</t>
  </si>
  <si>
    <t>COTUREL,ELIANA PAULA</t>
  </si>
  <si>
    <t>84594.24</t>
  </si>
  <si>
    <t>ecoturel@fcnym.unlp.edu.ar</t>
  </si>
  <si>
    <t>PICT-2016-3387</t>
  </si>
  <si>
    <t>Educación superior sin barreras. Prácticas, conceptualizaciones y políticas sobre discapacidad en las universidades argentinas</t>
  </si>
  <si>
    <t>PÉREZ,ANDREA VERÓNICA</t>
  </si>
  <si>
    <t>aperez@unq.edu.ar</t>
  </si>
  <si>
    <t>PICT-2016-3394</t>
  </si>
  <si>
    <t>Modalidades de incorporación de los hijos de peruanos en la ciudad de Córdoba, Argentina: patrones espaciales, estructura de cla</t>
  </si>
  <si>
    <t>GOMEZ,PABLO MARTIN SEBASTIAN</t>
  </si>
  <si>
    <t>enclavepablo@gmail.com</t>
  </si>
  <si>
    <t>comunicacion@ciecs-conicet.gob.ar</t>
  </si>
  <si>
    <t>PICT-2016-3397</t>
  </si>
  <si>
    <t>Estudio de disociaciones fotoquímicas frustradas en sistemas moleculares modelos empleando matrices fotolizadas a temperatura cr</t>
  </si>
  <si>
    <t>ROMANO,ROSANA MARIEL</t>
  </si>
  <si>
    <t>romano@quimica.unlp.edu.ar</t>
  </si>
  <si>
    <t>Inmunización de caprinos mediante protocolo alternativo para la producción de antiveneno crotálico.</t>
  </si>
  <si>
    <t>FUSCO,LUCIANO SEBASTIAN</t>
  </si>
  <si>
    <t>LabInPro-Laboratorio de Investigacion en Proteinas</t>
  </si>
  <si>
    <t>fuscoluciano@hotmail.com</t>
  </si>
  <si>
    <t>PICT-2016-3406</t>
  </si>
  <si>
    <t>Identificación y cuantificación espacial de las variables de hábitat que determinan las jerarquías estructurales y funcionales d</t>
  </si>
  <si>
    <t>QUIROGA,ANALIA PAMELA</t>
  </si>
  <si>
    <t>pamelaquiroga2000@yahoo.com.ar</t>
  </si>
  <si>
    <t>PICT-2016-3407</t>
  </si>
  <si>
    <t>"MODULACIÓN DEL PROCESO REPRODUCTIVO POR PROTEÍNAS OVIDUCTALES: LACTOFERRINA"</t>
  </si>
  <si>
    <t>GHERSEVICH,SERGIO ALBINO</t>
  </si>
  <si>
    <t>LER-Laboratorio de Estudios Reproductivos, Area de Bioquímica Clínica</t>
  </si>
  <si>
    <t>sghersev@fbioyf.unr.edu.ar</t>
  </si>
  <si>
    <t>PICT-2016-3409</t>
  </si>
  <si>
    <t>Análisis polínico e isotópico de heces de Lama guanicoe del Noroeste de Santa Cruz: dieta, estacionalidad y rango de acción</t>
  </si>
  <si>
    <t>VELÁZQUEZ,NADIA</t>
  </si>
  <si>
    <t>DB-DEPARTAMENTO DE BIOLOGÍA</t>
  </si>
  <si>
    <t>310074.96</t>
  </si>
  <si>
    <t>nadiavelazquez@yahoo.com.ar</t>
  </si>
  <si>
    <t>nvelazquez@mdp.edu.ar</t>
  </si>
  <si>
    <t>PICT-2016-3414</t>
  </si>
  <si>
    <t>"Control epigenético en alteraciones estructurales y funcionales del SNC 	en ratas sometidas a asfixia perinatal. Efecto protect</t>
  </si>
  <si>
    <t>LOIDL,CÉSAR FABIÁN</t>
  </si>
  <si>
    <t>cfloidl@yahoo.com.ar</t>
  </si>
  <si>
    <t>FERGNANI,PAULA NILDA</t>
  </si>
  <si>
    <t>paulafergnani@gmail.com</t>
  </si>
  <si>
    <t>PICT-2016-3419</t>
  </si>
  <si>
    <t>CEMFoC-Centro de Estudios de Metabolismo Fosfoclcico</t>
  </si>
  <si>
    <t>Productos naturales que optimizan la inmovilización bacteriana y la biodegradación de HAPs recalcitrantes</t>
  </si>
  <si>
    <t>PARELLADA,EDUARDO ALBERTO</t>
  </si>
  <si>
    <t>eaparellada@hotmail.com</t>
  </si>
  <si>
    <t>SIMON,MARIA ROSA</t>
  </si>
  <si>
    <t>mrsimon@agro.unlp.edu.ar</t>
  </si>
  <si>
    <t>PICT-2016-3431</t>
  </si>
  <si>
    <t>Impacto de las raíces en el crecimiento y el balance de nutrientes en soja</t>
  </si>
  <si>
    <t>Rubio,Gerardo</t>
  </si>
  <si>
    <t>F&amp;F - FAUBA-Cátedra de Fertilidad y Fertilizantes</t>
  </si>
  <si>
    <t>rubio@agro.uba.ar</t>
  </si>
  <si>
    <t>PICT-2016-3432</t>
  </si>
  <si>
    <t>Estudio molecular de hipoacusias hereditarias.
Análisis de Mutaciones y Funcionalidad Proteica en peces Cebra (Danio rerio)"</t>
  </si>
  <si>
    <t>DALAMON,VIVIANA KARINA</t>
  </si>
  <si>
    <t>vividalamon@gmail.com</t>
  </si>
  <si>
    <t>PICT-2016-3434</t>
  </si>
  <si>
    <t>ESTRUCTURA Y FUNCIÓN DE P5-ATPASAS Y SU RELACION CON ENFERMEDADES NEURODEGENERATIVAS.</t>
  </si>
  <si>
    <t>ADAMO,HUGO PEDRO</t>
  </si>
  <si>
    <t>IQUIFIB-Instituto de Química y Fisicoquímica Biológicas, Departamento de Química Biológica, Facultad de Farmacia y Bioquímica, Universidad de Buenos Aires y Consejo Nacional de Investigaciones Científicas y Técnicas</t>
  </si>
  <si>
    <t>hpadamo@qb.ffyb.uba.ar</t>
  </si>
  <si>
    <t>PICT-2016-3435</t>
  </si>
  <si>
    <t>ESTUDIO DE LA LIBERACIÓN Y FORMACIÓN DE AROMAS DURANTE LA FERMENTACION MALOLACTICA EFECTUADOS POR BACTERIAS LACTICAS DE LOS GÉNE</t>
  </si>
  <si>
    <t>Bravo Ferrada,Barbara Mercedes</t>
  </si>
  <si>
    <t>dcyt@unq.edu.ar</t>
  </si>
  <si>
    <t>barbaramercedes@hotmail.com</t>
  </si>
  <si>
    <t>PICT-2016-3448</t>
  </si>
  <si>
    <t>PICT-2016-3449</t>
  </si>
  <si>
    <t>SOCIOMICROBIOLOGIA: BASES MOLECULARES DEL COMPORTAMIENTO SOCIAL DE LAS BACTERIAS.</t>
  </si>
  <si>
    <t>DE OÑA,PAULA</t>
  </si>
  <si>
    <t>pupe007@hotmail.com</t>
  </si>
  <si>
    <t>deonapaula@gmail.com</t>
  </si>
  <si>
    <t>PICT-2016-3454</t>
  </si>
  <si>
    <t>Relaciones de poder y formas locales de autoridad territorial en el litoral rioplatense, 1768-1828. Actores sociales y estructur</t>
  </si>
  <si>
    <t>DI MEGLIO,GABRIEL MARCO</t>
  </si>
  <si>
    <t>gabrieldimeglio@gmail.com</t>
  </si>
  <si>
    <t>PICT-2016-3460</t>
  </si>
  <si>
    <t>"Federalismo y Poder. El impacto de la política subnacional en la coalición legislativa del Presidente (Argentina 2003-2017)"</t>
  </si>
  <si>
    <t>NOVARO,MARCOS</t>
  </si>
  <si>
    <t>marcosnovaro@gmail.com</t>
  </si>
  <si>
    <t xml:space="preserve">USO RACIONAL DE LA ENERGÍA Y CERTIFICACIÓN ENERGÉTICA DE BODEGAS. Integración en la envolvente arquitectónica de estrategias de </t>
  </si>
  <si>
    <t>GANEM,CAROLINA</t>
  </si>
  <si>
    <t>INAHE-Instituto de Ambiente Hábitat y Energía</t>
  </si>
  <si>
    <t>carolinaganem@hotmail.com</t>
  </si>
  <si>
    <t>cganem@mendoza-conicet.gov.ar</t>
  </si>
  <si>
    <t>GÓMEZ,DARÍO</t>
  </si>
  <si>
    <t>GQ-Gerencia de Química</t>
  </si>
  <si>
    <t>dgomez@cnea.gov.ar</t>
  </si>
  <si>
    <t>PICT-2016-3469</t>
  </si>
  <si>
    <t>Identidad y Diferenciación en células madre: un enfoque teórico-experimental desde la física</t>
  </si>
  <si>
    <t>PICT-2016-3470</t>
  </si>
  <si>
    <t>Biorremediación de suelos contaminados con petroleo y tratamiento de aguas residuales usando un consorcio bacteriano inmovilizad</t>
  </si>
  <si>
    <t>Alessandrello,Mauricio Javier</t>
  </si>
  <si>
    <t>mauricio.alessandrello@gmail.com</t>
  </si>
  <si>
    <t>dvullo@ungs.edu.ar</t>
  </si>
  <si>
    <t>QOIII-Ctedra de Quimica Orgnica III y Orgnica Especial</t>
  </si>
  <si>
    <t>PICT-2016-3476</t>
  </si>
  <si>
    <t xml:space="preserve">Análisis de facies en sucesiones dominadas por flujos gravitacionales submarinos y tapetes microbianos: el Silúrico-Devónico de </t>
  </si>
  <si>
    <t>PICT-2016-3481</t>
  </si>
  <si>
    <t>En los margenes de Chretien de Troyes: la narrativa de caballeria en frances entre los siglos XII y XIII. Reflexiones teoricas y</t>
  </si>
  <si>
    <t>ARTAL,SUSANA GRACIELA</t>
  </si>
  <si>
    <t>IFyLHAA-Instituto de Filologia y Literaturas Hispanicas "Dr. Amado Alonso"</t>
  </si>
  <si>
    <t>sgartal@gmail.com</t>
  </si>
  <si>
    <t>letras@filo.uba.ar</t>
  </si>
  <si>
    <t>PICT-2016-3489</t>
  </si>
  <si>
    <t>Patrones latitudinales de diversidad e mamíferos americanos a escala continental: análisis de la superposición de los rangos geo</t>
  </si>
  <si>
    <t>PICT-2016-3491</t>
  </si>
  <si>
    <t>"Identificación de áreas estratégicas en especies centinela de mamíferos marinos del Mar Argentino, mediante el uso de herramien</t>
  </si>
  <si>
    <t>CAPPOZZO,HUMBERTO LUIS</t>
  </si>
  <si>
    <t>MACN-Museo Argentino de Ciencias Naturales "Dr. Bernardino Rivadavia</t>
  </si>
  <si>
    <t>2088460.14</t>
  </si>
  <si>
    <t>cappozzo@macn.gov.ar</t>
  </si>
  <si>
    <t>cappozzo@retina.ar</t>
  </si>
  <si>
    <t>PICT-2016-3494</t>
  </si>
  <si>
    <t>Diseño, síntesis y actividad de inhibidores esteroidales de acetilcolinesterasa</t>
  </si>
  <si>
    <t>ARROYO MAÑEZ,PAU</t>
  </si>
  <si>
    <t>parroyo@qo.fcen.uba.ar</t>
  </si>
  <si>
    <t>PICT-2016-3495</t>
  </si>
  <si>
    <t>Aprovechamiento de los efectos benéficos de la microbiota indígena de las aves de corral para mejorar las condiciones sanitarias</t>
  </si>
  <si>
    <t>FRIZZO,LAUREANO SEBASTIÁN</t>
  </si>
  <si>
    <t>DSPV-Departamento de Salud Pblica Veterinaria</t>
  </si>
  <si>
    <t>lfrizzo@hotmail.com</t>
  </si>
  <si>
    <t>lfrizzo@fcv.unl.edu.ar</t>
  </si>
  <si>
    <t>PICT-2016-3504</t>
  </si>
  <si>
    <t>PICT-2016-3517</t>
  </si>
  <si>
    <t>"Filogenia, evolución, biogeografía, reproducción y taxonomía de Rubiáceas herbáceas de Sudamérica, con énfasis en especies arve</t>
  </si>
  <si>
    <t>PICT-2016-3518</t>
  </si>
  <si>
    <t>Validación de la huella humana y evaluación de la influencia de parámetros antropogénicos a escala local sobre aves, mamíferos y</t>
  </si>
  <si>
    <t>POLITI,NATALIA</t>
  </si>
  <si>
    <t>natipoliti@yahoo.com.ar</t>
  </si>
  <si>
    <t>PICT-2016-3523</t>
  </si>
  <si>
    <t>Utilización de Láseres de Potencia para Conseguir Máxima Concentración de Energía en Cavitación Líquido-Vapor</t>
  </si>
  <si>
    <t>BONETTO,FABIAN JOSE</t>
  </si>
  <si>
    <t>GAIANN-Gerencia de Area Investigación y Aplicaciones No Nucleares</t>
  </si>
  <si>
    <t>fabian.bonetto@gmail.com</t>
  </si>
  <si>
    <t>bonetto@cab.cnea.gov.ar</t>
  </si>
  <si>
    <t>PICT-2016-3525</t>
  </si>
  <si>
    <t>Study of the molecular mechanism of regulation of the protein kinase PDK1 and the possible exploitation of the mechanism as a ta</t>
  </si>
  <si>
    <t>BIONDI,RICARDO MIGUEL</t>
  </si>
  <si>
    <t>dabiondi@yahoo.co.uk</t>
  </si>
  <si>
    <t>de la Fuente,Veronica</t>
  </si>
  <si>
    <t>verodelaf@gmail.com</t>
  </si>
  <si>
    <t>PICT-2016-3540</t>
  </si>
  <si>
    <t>Reconfiguración de los circuitos neuronales que codifican una traza mnésica en función de nuevas experiencias comportamentales r</t>
  </si>
  <si>
    <t>PICT-2016-3541</t>
  </si>
  <si>
    <t>SISTEMAS NEUROENDOCRINOS EN INVERTEBRADOS: CARACTERIZACIÓN GENOMICO-FUNCIONAL Y SUS RELACIONES EVOLUTIVAS</t>
  </si>
  <si>
    <t>RONDEROS,JORGE</t>
  </si>
  <si>
    <t>jrondero@fcnym.unlp.edu.ar</t>
  </si>
  <si>
    <t>PICT-2016-3552</t>
  </si>
  <si>
    <t>CONVERSION DE SUBPRODUCTOS VEGETALES EN INSUMOS FUNCIONALES DE MAYOR VALOR AGREGADO MEDIANTE TECNOLOGIAS SUSTENTABLES</t>
  </si>
  <si>
    <t>PICT-2016-3553</t>
  </si>
  <si>
    <t>Agregado de valor a un producto agroindustrial tradicional mediante la recuperación biotecnológica de insumos autóctonos y metab</t>
  </si>
  <si>
    <t>VASEK,OLGA MYRIAM</t>
  </si>
  <si>
    <t>omvasekk@yahoo.com.ar</t>
  </si>
  <si>
    <t>PICT-2016-3555</t>
  </si>
  <si>
    <t>CHyEA-Catedra de HIstologia y Embriologia Animal</t>
  </si>
  <si>
    <t>POLÍTICAS DE PLANEAMIENTO EN LA EDUCACIÓN SUPERIOR. PRESUPUESTO, PLANES ESTRATÉGICOS Y METAS EDUCATIVAS GLOBALES</t>
  </si>
  <si>
    <t>GIORDANO,CARLOS JOSÉ</t>
  </si>
  <si>
    <t>giordano@perio.unlp.edu.ar</t>
  </si>
  <si>
    <t>PICT-2016-3562</t>
  </si>
  <si>
    <t>Estudio Enterobacterias Productoras de Enzimas tipo OXA-48 en Aislamientos Clínicos de Argentina.</t>
  </si>
  <si>
    <t>GOMEZ,SONIA ALEJANDRA</t>
  </si>
  <si>
    <t>atb@anlis.gov.ar</t>
  </si>
  <si>
    <t>sgomez@anlis.gov.ar</t>
  </si>
  <si>
    <t>PICT-2016-3564</t>
  </si>
  <si>
    <t>PICT-2016-3565</t>
  </si>
  <si>
    <t>PICT-2016-3566</t>
  </si>
  <si>
    <t>Procesos celuares que ocurren durante la implantación y placentación en carnívoros domésticos. Aspectos básicos y proyecciones e</t>
  </si>
  <si>
    <t>Barbeito,Claudio Gustavo</t>
  </si>
  <si>
    <t>barbeito@fcv.unlp.edu.ar</t>
  </si>
  <si>
    <t>barbeito8@hotmail.com</t>
  </si>
  <si>
    <t>Parámetros químicos de trazabilidad para la puesta en valor de miel de abejas nativas producidas en la región Nordeste Argentina</t>
  </si>
  <si>
    <t>PELLERANO,ROBERTO GERARDO</t>
  </si>
  <si>
    <t>FACENA-Facultad de Ciencias Exactas y Naturales y Agrimensura</t>
  </si>
  <si>
    <t>gpellera@yahoo.com</t>
  </si>
  <si>
    <t>roberto.pellerano@comunidad.unne.edu.ar</t>
  </si>
  <si>
    <t>PICT-2016-3573</t>
  </si>
  <si>
    <t>Impacto de las enfermedades foliares del trigo sobre la dinámica del nitrógeno, generación de biomasa y rendimiento y localizaci</t>
  </si>
  <si>
    <t>ABORDAJE EXPERIMENTAL SOBRE LA HIPONUTRICIÓN PERINATAL Y SU RELACIÓN CON LA VULNERABILIDAD A LA ADICCIÓN</t>
  </si>
  <si>
    <t>Cuadra,Gabriel Ricardo</t>
  </si>
  <si>
    <t>gcuadra@fcq.unc.edu.ar</t>
  </si>
  <si>
    <t>ACHA,JOSÉ OMAR</t>
  </si>
  <si>
    <t>omaracha@gmail.com</t>
  </si>
  <si>
    <t>PICT-2016-3582</t>
  </si>
  <si>
    <t>Cultivos iniciadores regionales para la diferenciación de vinos patagónicos: valorización del bagazo de manzanas  en el desarrol</t>
  </si>
  <si>
    <t>2071561.8</t>
  </si>
  <si>
    <t>PICT-2016-3583</t>
  </si>
  <si>
    <t>ESCALADA,LISANDRO</t>
  </si>
  <si>
    <t>lisandroescalada@gmail.com</t>
  </si>
  <si>
    <t>lescalada@fi.mdp.edu.ar</t>
  </si>
  <si>
    <t>PICT-2016-3586</t>
  </si>
  <si>
    <t>CARACTERIZACIÓN BIOINFORMATICA DE LA MODULACIÓN DEL RECEPTOR GABAA Y DE SU ENTORNO MOLECULAR POR PRODUCTOS NATURALES BIOACTIVOS</t>
  </si>
  <si>
    <t>MIGUEL,VIRGINIA</t>
  </si>
  <si>
    <t>virgimiguel@yahoo.com.ar</t>
  </si>
  <si>
    <t>secretaria.iibyt@efn.uncor.edu</t>
  </si>
  <si>
    <t>PICT-2016-3587</t>
  </si>
  <si>
    <t>IIES-Instituto de Investigaciones en educacin Superior</t>
  </si>
  <si>
    <t>Sistemática, bioestratigrafía y biocronología de vertebrados del Pleistoceno del Chaco austral argentino con énfasis en aves y m</t>
  </si>
  <si>
    <t>VEZZOSI,RAÚL IGNACIO</t>
  </si>
  <si>
    <t>vezzosiraul@gmail.com</t>
  </si>
  <si>
    <t>PICT-2016-3590</t>
  </si>
  <si>
    <t>Origen y destino de aerosoles carbonosos en dos zonas relevantes de Argentina</t>
  </si>
  <si>
    <t>EL PERONISMO, EL ESPACIO PÚBLICO Y LAS PRÁCTICAS ASOCIATIVAS, 1943-1976</t>
  </si>
  <si>
    <t>VALDÉZ,JUAN CARLOS</t>
  </si>
  <si>
    <t>pumavaldez@hotmail.com</t>
  </si>
  <si>
    <t>jcvaldez@fbqf.unt.edu.ar</t>
  </si>
  <si>
    <t>PICT-2016-3598</t>
  </si>
  <si>
    <t>Impacto del ozono troposférico sobre los mecanismos de defensa contra herbívoros en plantas anuales</t>
  </si>
  <si>
    <t>MARTÍNEZ-GHERSA,MARIA ALEJANDRA</t>
  </si>
  <si>
    <t>martinez@agro.uba.ar</t>
  </si>
  <si>
    <t>PICT-2016-3599</t>
  </si>
  <si>
    <t>Desarrollo y aplicación de Bacterioterapia con lactobacilos en pie diabético. Tecnología de parches</t>
  </si>
  <si>
    <t>ISES (UNT-CONICE-Instituto Superior de Estudios Sociales</t>
  </si>
  <si>
    <t>PICT-2016-3604</t>
  </si>
  <si>
    <t>Fermentaciones problemáticas en la industria del vino: Efecto del shock térmico sobre la respuesta fisiológica y molecular de Sa</t>
  </si>
  <si>
    <t>COMBINA,MARIANA</t>
  </si>
  <si>
    <t>maricombina@yahoo.com</t>
  </si>
  <si>
    <t>combina.mariana@inta.gob.ar</t>
  </si>
  <si>
    <t>PICT-2016-3606</t>
  </si>
  <si>
    <t>PICT-2016-3607</t>
  </si>
  <si>
    <t>Biomateriales supramoleculares biomiméticos</t>
  </si>
  <si>
    <t>VALENTI,LAURA ELISA</t>
  </si>
  <si>
    <t>INFIQC-Instituto de Investigaciones en Fisico-química de Córdoba</t>
  </si>
  <si>
    <t>valenti@fcq.unc.edu.ar</t>
  </si>
  <si>
    <t>PICT-2016-3611</t>
  </si>
  <si>
    <t>Impacto de las neuronas nuevas del giro dentado en la coordinación neuronal del circuito preexistente del hipocampo adulto.</t>
  </si>
  <si>
    <t>PIATTI,VERONICA DEL CARMEN</t>
  </si>
  <si>
    <t>vpiatti@leloir.org.ar</t>
  </si>
  <si>
    <t>PICT-2016-3613</t>
  </si>
  <si>
    <t>HERRAMIENTAS PARA LA OPTIMIZACIÓN DEL DESEMPEÑO ECONOMICO DE CONTROLADORES PREDICTIVOS EN LA INDUSTRIA DE REFINACIÓN DE PETROLEO</t>
  </si>
  <si>
    <t>PICT-2016-3616</t>
  </si>
  <si>
    <t>El aporte de la sociología de la religión al estudio de los regímenes políticos: Argentina 1983-2016.</t>
  </si>
  <si>
    <t>WEISZ,EDUARDO</t>
  </si>
  <si>
    <t>UBA - FSOC-UNIVERSIDAD DE BUENOS AIRES - FACULTAD DE CIENCIAS SOCIALES</t>
  </si>
  <si>
    <t>eduardoweisz@hotmail.com</t>
  </si>
  <si>
    <t>decanato@sociales.uba.ar</t>
  </si>
  <si>
    <t>PICT-2016-3617</t>
  </si>
  <si>
    <t>PICT-2016-3622</t>
  </si>
  <si>
    <t>Recursos genéticos marinos, bioprospección de genes de interés biotecnológico de origen microbiano</t>
  </si>
  <si>
    <t>LOPEZ,JOSE LUIS</t>
  </si>
  <si>
    <t>VIROLOGIA-CATEDRA DE VIROLOGIA</t>
  </si>
  <si>
    <t>jlopez@ffyb.uba.ar</t>
  </si>
  <si>
    <t>PICT-2016-3623</t>
  </si>
  <si>
    <t>Corrosión y tribo-corrosión de aceros inoxidables nitrurados, cementados y recubiertos con técnicas asistidas por plasma</t>
  </si>
  <si>
    <t>CACERES,MANUEL</t>
  </si>
  <si>
    <t>ingmanuelcaceres@hotmail.com</t>
  </si>
  <si>
    <t>GER-Grupo en Energías Renovables</t>
  </si>
  <si>
    <t>ISSOLIO,LUIS ALBERTO</t>
  </si>
  <si>
    <t>lissolio@herrera.unt.edu.ar</t>
  </si>
  <si>
    <t>PICT-2016-3633</t>
  </si>
  <si>
    <t>NANOCOMPUESTOS EPOXI/GRAFENO DE ALTAS PRESTACIONES EN EL DESARROLLO DE RECUBRIMIENTOS ANTIESTÁTICOS</t>
  </si>
  <si>
    <t>SILVA,LEONEL IGNACIO</t>
  </si>
  <si>
    <t>leonel.ignacio@gmail.com</t>
  </si>
  <si>
    <t>AISEN,Eduardo Gabriel</t>
  </si>
  <si>
    <t xml:space="preserve">IBAC-Instituto de Biotecnologa Agropecuaria Comahue </t>
  </si>
  <si>
    <t>eduardoaisen@hotmail.com</t>
  </si>
  <si>
    <t>teriogenologia@hotmail.com</t>
  </si>
  <si>
    <t xml:space="preserve">La producción infantil de narrativas de ficción en distintos contextos sociales y semióticos. Un estudio con niños de 5 años de </t>
  </si>
  <si>
    <t>ALAM,FLORENCIA</t>
  </si>
  <si>
    <t>florenciaalam@gmail.com</t>
  </si>
  <si>
    <t>ciipme@conicet.gov.ar</t>
  </si>
  <si>
    <t>LOISEAU,IRENE</t>
  </si>
  <si>
    <t>irene@dc.uba.ar</t>
  </si>
  <si>
    <t>CHAIN,CECILIA YAMIL</t>
  </si>
  <si>
    <t>yamil.chain@gmail.com</t>
  </si>
  <si>
    <t>PICT-2016-3642</t>
  </si>
  <si>
    <t>Los protones como neurotransmisores en el sistema nervioso central y periférico</t>
  </si>
  <si>
    <t>UCHITEL,OSVALDO DANIEL</t>
  </si>
  <si>
    <t>ouchitel@gmail.com</t>
  </si>
  <si>
    <t>WENKER,SHIRLEY</t>
  </si>
  <si>
    <t>chirly.wenker@gmail.com</t>
  </si>
  <si>
    <t>swenker@leloir.org.ar</t>
  </si>
  <si>
    <t>PICT-2016-3654</t>
  </si>
  <si>
    <t>Estudios de reacciones químicas de porfirinas unidas con distintas geometrías a superficies</t>
  </si>
  <si>
    <t>WILLIAMS,FEDERICO JOSE</t>
  </si>
  <si>
    <t>LQS-Laboratorio de Quimica de Superficies</t>
  </si>
  <si>
    <t>fwilliams@qi.fcen.uba.ar</t>
  </si>
  <si>
    <t>PICT-2016-3655</t>
  </si>
  <si>
    <t>Diversidad y estructura genética en Argentina: desarrollar un conocimiento genómico para futuros estudios biomédicos en el país.</t>
  </si>
  <si>
    <t>FRESNO RODRÍGUEZ,CRISTÓBAL</t>
  </si>
  <si>
    <t>cfresno@bdmg.com.ar</t>
  </si>
  <si>
    <t>cristobalfresno@gmail.com</t>
  </si>
  <si>
    <t>PICT-2016-3656</t>
  </si>
  <si>
    <t>PICT-2016-3659</t>
  </si>
  <si>
    <t>INFLUENCIA DE DIFERENTES INTENSIDADES DE PASTOREO, ESTRÉS HÍDRICO Y CONTENIDO DE NUTRIENTES- SOBRE LOS MICROORGANISMOS DEL SUELO</t>
  </si>
  <si>
    <t>PERI,PABLO LUIS</t>
  </si>
  <si>
    <t>peri.pablo@inta.gob.ar</t>
  </si>
  <si>
    <t>PICT-2016-3660</t>
  </si>
  <si>
    <t>EFECTOS DE UNA LACTANCIA MATERNA ÓPTIMA SOBRE LOS CAMBIOS EPIGENETICOS INVOLUCRADOS EN LA DIFERENCIACIÓN  Y LA CARCINOGÉNESIS MA</t>
  </si>
  <si>
    <t>CARÓN,RUBÉN WALTER</t>
  </si>
  <si>
    <t>rcaron@mendoza-conicet.gob.ar</t>
  </si>
  <si>
    <t>imbecu@mendoza-conicet.gob.ar</t>
  </si>
  <si>
    <t>El léxico conceptual de Foucault y Deleuze. Convergencias y divergencias</t>
  </si>
  <si>
    <t>CASTRO,EDGARDO JOSE MANUEL</t>
  </si>
  <si>
    <t>edgardomanuelcastro@gmail.com</t>
  </si>
  <si>
    <t>cifbib@fibertel.com.ar</t>
  </si>
  <si>
    <t>PICT-2016-3664</t>
  </si>
  <si>
    <t>Cuevas y aleros como centros de transmisión de parásitos durante el Holoceno patagónico</t>
  </si>
  <si>
    <t>Fugassa,Martín Horacio</t>
  </si>
  <si>
    <t>LPSA-Laboratorio de parasitología en sitios arqueológicos</t>
  </si>
  <si>
    <t>mhfugassa@hotmail.com</t>
  </si>
  <si>
    <t>mfugassa@mdp.edu.ar</t>
  </si>
  <si>
    <t>PICT-2016-3665</t>
  </si>
  <si>
    <t>TECNOLOGÍAS TERRITORIO Y SOCIEDAD
PROMOCIÓN, PRODUCCIÓN Y APLICACIÓN DE TECNOLOGÍAS DE INFORMACIÓN Y COMUNICACIÓN (TIC) EN ARGEN</t>
  </si>
  <si>
    <t>GUIDO,LUCIANA MONICA</t>
  </si>
  <si>
    <t>605423.76</t>
  </si>
  <si>
    <t>lucianaguido@conicet.gov.ar</t>
  </si>
  <si>
    <t>PICT-2016-3666</t>
  </si>
  <si>
    <t>Glicosilación nuclear en diabetes: búsqueda de moléculas terapéuticas</t>
  </si>
  <si>
    <t>IRAZOQUI,FERNANDO JOSÉ</t>
  </si>
  <si>
    <t>SeCyT-UNC-Secretaría de Ciencia y Tecnología - Universidad Nacional de Córdoba</t>
  </si>
  <si>
    <t>irazoquifj@gmail.com</t>
  </si>
  <si>
    <t>irazoqui@fcq.unc.edu.ar</t>
  </si>
  <si>
    <t>PICT-2016-3668</t>
  </si>
  <si>
    <t>Estudio sobre la función de LRRK-2 en la neurotoxicidad sobre  neuronas dopaminérgicas obtenidas por reprogramación celular</t>
  </si>
  <si>
    <t>PICT-2016-3671</t>
  </si>
  <si>
    <t>Capturas incidentales del delfín franciscana (Pontoporia blainvillei) en redes de pesca artesanal: un abordaje desde la acústica</t>
  </si>
  <si>
    <t>GIARDINO,GISELA VANINA</t>
  </si>
  <si>
    <t>oflavescens@gmail.com</t>
  </si>
  <si>
    <t>PICT-2016-3672</t>
  </si>
  <si>
    <t>LÁTEX HÍBRIDOS A BASE DE PROTEÍNAS NATURALES Y SU APLICACIÓN COMO NUEVOS MATERIALES NANOESTRUCTURADOS CON BAJO IMPACTO AMBIENTAL</t>
  </si>
  <si>
    <t>PICT-2016-3676</t>
  </si>
  <si>
    <t>PICT-2016-3677</t>
  </si>
  <si>
    <t>Estudio del mecanismo regenerativo mediado por la citoquina IL-22 y su productor principal, las células linfoides innatas del su</t>
  </si>
  <si>
    <t>GONDOLESI,GABRIEL</t>
  </si>
  <si>
    <t>ggondolesi@ffavaloro.org</t>
  </si>
  <si>
    <t>PICT-2016-3682</t>
  </si>
  <si>
    <t>MACROEVOLUCIÓN DE MAMÍFEROS PALEÓGENOS DEL NOA</t>
  </si>
  <si>
    <t>GIANNINI,NORBERTO PEDRO</t>
  </si>
  <si>
    <t>UNT-Catedra de Biogeografia</t>
  </si>
  <si>
    <t>1087964.25</t>
  </si>
  <si>
    <t>norberto.giannini@gmail.com</t>
  </si>
  <si>
    <t>PICT-2016-3684</t>
  </si>
  <si>
    <t>MODELADO NUMÉRICO 3-D GEOLÓGICO-ESTRUCTURAL DEL CAMPO GEOTÉRMICO DE ALTA ENTALPÍA COPAHUE</t>
  </si>
  <si>
    <t>BARCELONA,HERNAN</t>
  </si>
  <si>
    <t>DCsGeol-Departamento de Ciencias Geologicas</t>
  </si>
  <si>
    <t>hpbarcelona@gmail.com</t>
  </si>
  <si>
    <t>Desarrollo de métodos novedosos para la funcionalización de enlaces sp3 C-H débilmente ácidos mediante high-throughput screening</t>
  </si>
  <si>
    <t>BELLOMO PERAZA,ANA INÉS</t>
  </si>
  <si>
    <t>LSO-Laboratorio de Sintesis Organica</t>
  </si>
  <si>
    <t>ana.bellomo@cibion.conicet.gov.ar</t>
  </si>
  <si>
    <t>PICT-2016-3688</t>
  </si>
  <si>
    <t>Procesos de salinización de las aguas subterráneas y su relación espacial con los suelos y la vegetación en un sector de la Pamp</t>
  </si>
  <si>
    <t>NÚÑEZ MONTELLANO,MARÍA GABRIELA</t>
  </si>
  <si>
    <t>nunez_gabriela@yahoo.com.ar</t>
  </si>
  <si>
    <t>ibigeo@conicet.ar</t>
  </si>
  <si>
    <t>Rol de los antioxidantes durante el desarrollo embrionario temprano in vitro y su implicancia sobre la calidad de los blastocist</t>
  </si>
  <si>
    <t>FURNUS,CECILIA</t>
  </si>
  <si>
    <t>cfurnus@fcv.unlp.edu.ar</t>
  </si>
  <si>
    <t>Robótica Integrada en la Observación del Mar Argentino - RIOMAR</t>
  </si>
  <si>
    <t>ACOSTA,GERARDO GABRIEL</t>
  </si>
  <si>
    <t>INTELYMEC-Investigacin Tecnologica en Electricidad y Mecatronica</t>
  </si>
  <si>
    <t>ggacosta@fio.unicen.edu.ar</t>
  </si>
  <si>
    <t>PICT-2016-3704</t>
  </si>
  <si>
    <t xml:space="preserve">PRODUCCIÓN DE MICROPARTÍCULAS DE ACEITE DE CHÍA ENCAPSULADO EN COACERVADOS DE GOMA BREA Y PROTEÍNAS. APLICACIÓN DE LAS MISMAS A </t>
  </si>
  <si>
    <t>Castel,Maria Virginia</t>
  </si>
  <si>
    <t>virginiacas@hotmail.com</t>
  </si>
  <si>
    <t>BOREL,CLAUDIA MARCELA</t>
  </si>
  <si>
    <t>maborel@criba.edu.ar</t>
  </si>
  <si>
    <t>Nusblat,Alejandro David</t>
  </si>
  <si>
    <t>MIcrobiologia In-Catedra de Microbiologia Industrial y Biotecnologia</t>
  </si>
  <si>
    <t>nusblata@yahoo.com.ar</t>
  </si>
  <si>
    <t>anusblat@ffyb.uba.ar</t>
  </si>
  <si>
    <t>Experiencias de Agricultura alternativa en el marco de la expansión del agronegocio. Actores, perspectivas y tensiones en los mu</t>
  </si>
  <si>
    <t>Teubal,Miguel</t>
  </si>
  <si>
    <t>teubal@retina.ar</t>
  </si>
  <si>
    <t>PICT-2016-3712</t>
  </si>
  <si>
    <t>Evolución en las alturas: el rol diversificador de los Andes del sur y otros ambientes de altura del cono sur de Sudamérica</t>
  </si>
  <si>
    <t>LIJTMAER,DARIO</t>
  </si>
  <si>
    <t>1144439.82</t>
  </si>
  <si>
    <t>dariolijtmaer@gmail.com</t>
  </si>
  <si>
    <t>dlijtmaer@macn.gov.ar</t>
  </si>
  <si>
    <t>PICT-2016-3714</t>
  </si>
  <si>
    <t xml:space="preserve">Identificación de proteínas de reserva de semillas autóctonas de quinoa (Chenopodium quinoa) con alta proporción de aminoácidos </t>
  </si>
  <si>
    <t>BARBERINI,MARÍA LAURA</t>
  </si>
  <si>
    <t>mlbarberini@gmail.com</t>
  </si>
  <si>
    <t>PICT-2016-3717</t>
  </si>
  <si>
    <t>CONTROL DE LA CALIDAD MICROBIOLÓGICA DEL AGUA. NUEVAS PERSPECTIVAS</t>
  </si>
  <si>
    <t>POMA,RAMIRO</t>
  </si>
  <si>
    <t>ramiropoma@gmail.com</t>
  </si>
  <si>
    <t>PICT-2016-3718</t>
  </si>
  <si>
    <t>1351964.64</t>
  </si>
  <si>
    <t>INFLAMACIÓN NEUTROFÍLICA Y GENOTOXICIDAD EN PULMÓN DE RATÓN ESTRESADO POR LA ENDOTOXINA BACTERIANA: MECANISMOS Y TERAPÉUTICAS</t>
  </si>
  <si>
    <t>GOMEZ-MEJIBA,SANDRA ESTHER</t>
  </si>
  <si>
    <t>sandraegomezmejiba@yahoo.com</t>
  </si>
  <si>
    <t>PICT-2016-3721</t>
  </si>
  <si>
    <t>FILOGEOGRAFÍA APLICADA A CONSERVACIÓN DE GASTERÓPODOS VULNERABLES Y AMENAZADOS DE LA ARGENTINA: Aylacostoma SPIX, 1827 y Acrorbi</t>
  </si>
  <si>
    <t>VOGLER,ROBERTO EUGENIO</t>
  </si>
  <si>
    <t>475557.84</t>
  </si>
  <si>
    <t>robertovogler@yahoo.com.ar</t>
  </si>
  <si>
    <t>robertovogler@fceqyn.unam.edu.ar</t>
  </si>
  <si>
    <t>PROTECCION NEURONAL MEDIADA POR OMEGA 3 (del tipo DHA) ANTE EL DAÑO CEREBRAL INDUCIDO POR ALCOHOL EN RATAS INFANTES</t>
  </si>
  <si>
    <t>BALASZCZUK,VERONICA</t>
  </si>
  <si>
    <t>verokbk@yahoo.com.ar</t>
  </si>
  <si>
    <t>PICT-2016-3727</t>
  </si>
  <si>
    <t>PICT-2016-3730</t>
  </si>
  <si>
    <t>RESPUESTA DEL PULMÓN A HELICOBACTER PYLORI. EVALUACIÓN DEL EFECTO DE NANOPARTICULAS DE ZINC</t>
  </si>
  <si>
    <t>GOMEZ,NIDIA NOEMÍ</t>
  </si>
  <si>
    <t>ngomez@unsl.edu.ar</t>
  </si>
  <si>
    <t>PICT-2016-3731</t>
  </si>
  <si>
    <t>Fusión e Integración de Sensores para el Monitoreo Ambiental Integral</t>
  </si>
  <si>
    <t>DELRIEUX,CLAUDIO AUGUSTO</t>
  </si>
  <si>
    <t>IMAGLABS-Laboratorio de Ciencias de las Imágenes</t>
  </si>
  <si>
    <t>cad@uns.edu.ar</t>
  </si>
  <si>
    <t>CARLINI,ALFREDO ARMANDO</t>
  </si>
  <si>
    <t>acarlini@fcnym.unlp.edu.ar</t>
  </si>
  <si>
    <t>CARRERAS,HEBE</t>
  </si>
  <si>
    <t>hebecarreras@gmail.com</t>
  </si>
  <si>
    <t>hcarreras@com.uncor.edu</t>
  </si>
  <si>
    <t>PICT-2016-3739</t>
  </si>
  <si>
    <t>Electrical Properties of Microtubules and Associated Structures in Health and Disease</t>
  </si>
  <si>
    <t>CANTIELLO,HORACIO FABIO</t>
  </si>
  <si>
    <t>Ctedra de Biofsi-Ctedra de Biofsica FOUBA</t>
  </si>
  <si>
    <t>1736774.4</t>
  </si>
  <si>
    <t>hcantiello@yahoo.com.ar</t>
  </si>
  <si>
    <t>DAGATTI,MARIANO</t>
  </si>
  <si>
    <t>MJDAGAT@YAHOO.COM.AR</t>
  </si>
  <si>
    <t>iesac@unq.edu.ar</t>
  </si>
  <si>
    <t>PICT-2016-3742</t>
  </si>
  <si>
    <t>PICT-2016-3746</t>
  </si>
  <si>
    <t>Algoritmos para problemas de logística: transporte y diseño redes de comunicaciones.</t>
  </si>
  <si>
    <t>Depto. de Comp.-Departamento de Computación</t>
  </si>
  <si>
    <t xml:space="preserve">Mitigación del cambio climático: efectos del uso de suelo y temperatura de superficie en la composición de aerosoles y gases de </t>
  </si>
  <si>
    <t>DI GIACOMO,ADRIÁN SANTIAGO</t>
  </si>
  <si>
    <t>digiacomo.adrian@gmail.com</t>
  </si>
  <si>
    <t>info@cecoal-conicet.gov.ar</t>
  </si>
  <si>
    <t>PICT-2016-3750</t>
  </si>
  <si>
    <t>Generación Distribuida de Energía Electrica Mediante Conversión Fotovoltaica de la Energía Solar: Análisis y Evaluación del Impa</t>
  </si>
  <si>
    <t>Participación del colesterol de membrana en la regulación de la actividad del intercambiador Na /H  miocárdico post estiramiento</t>
  </si>
  <si>
    <t>DIAZ,ROMINA GISEL</t>
  </si>
  <si>
    <t>gisel_laplata@yahoo.com.ar</t>
  </si>
  <si>
    <t>PICT-2016-3757</t>
  </si>
  <si>
    <t>Desarrollo de un inmunoensayo de alta sensibilidad y especificidad y de bajo costo para el diagnóstico directo de la histoplasmosis</t>
  </si>
  <si>
    <t>PICT-2016-3758</t>
  </si>
  <si>
    <t>Aislamiento y evaluación funcional de regiones promotoras de genes sobreexpresados en sequía para su utilización como herramient</t>
  </si>
  <si>
    <t>ACEVEDO,RAÚL MAXIMILIANO</t>
  </si>
  <si>
    <t>biomaps@hotmail.com</t>
  </si>
  <si>
    <t>rm.acevedo@agr.unne.edu.ar</t>
  </si>
  <si>
    <t>PICT-2016-3759</t>
  </si>
  <si>
    <t>ANÁLISIS GENÉTICO E INOCULACIÓN DE ENDOFITOS EPICHLOË SPP. PARA EL MEJORAMIENTO DE SCHEDONORUS ARUNDINACEUS</t>
  </si>
  <si>
    <t>MC CARGO,PATRICIA DÉBORA</t>
  </si>
  <si>
    <t>PROPLAME-PRHIDEB-Instituto de plantas y alimentos y quimica de metabilitos -Hongos que intervienen en la degradación Biologica</t>
  </si>
  <si>
    <t>patomccargo@hotmail.com</t>
  </si>
  <si>
    <t>PICT-2016-3762</t>
  </si>
  <si>
    <t>Calibración orbital del Jurásico Superior y Cretácico Inferior de la Cuenca Neuquina</t>
  </si>
  <si>
    <t>KIETZMANN,DIEGO ALEJANDRO</t>
  </si>
  <si>
    <t>diegokietzmann@fibertel.com.ar</t>
  </si>
  <si>
    <t>diegokietzmann@gl.fcen.uba.ar</t>
  </si>
  <si>
    <t>PICT-2016-3765</t>
  </si>
  <si>
    <t>Nuevas técnicas biofísicas aplicadas al estudio de biomembranas y estructuras relacionadas</t>
  </si>
  <si>
    <t>OLIVEIRA,RAFAEL GUSTAVO</t>
  </si>
  <si>
    <t>rafaelg_oliveira@yahoo.com.ar</t>
  </si>
  <si>
    <t>POLETTA,FERNANDO ADRIÁN</t>
  </si>
  <si>
    <t>fpoletta@eclamc.org</t>
  </si>
  <si>
    <t>investigacion@cemic.edu.ar</t>
  </si>
  <si>
    <t>ESCAYOLA,MONICA</t>
  </si>
  <si>
    <t>m_escayola@hotmail.com</t>
  </si>
  <si>
    <t>PICT-2016-3774</t>
  </si>
  <si>
    <t>PICT-2016-3775</t>
  </si>
  <si>
    <t>Presente y pasado de zonas frontales de la Plataforma Argentina: una perspectiva biológica y geológica de los dinoflagelados</t>
  </si>
  <si>
    <t>PICT-2016-3776</t>
  </si>
  <si>
    <t>Rol de las Proteínas que Únen Ácidos Grasos en la Diferenciación Neuronal y la Enfermedad de Parkinson</t>
  </si>
  <si>
    <t>BIRGIN,ALEJANDRA</t>
  </si>
  <si>
    <t>alebirgin@hotmail.com</t>
  </si>
  <si>
    <t>andreaiglesias.tics@gmail.com</t>
  </si>
  <si>
    <t>PICT-2016-3787</t>
  </si>
  <si>
    <t>Estudio de hongos micorrícos arbusculares y microorganismos asociados con fines de biorremediación de suelos contaminados con me</t>
  </si>
  <si>
    <t>MENOYO,EUGENIA</t>
  </si>
  <si>
    <t>emenoyo@gmail.com</t>
  </si>
  <si>
    <t>VAY,CRISTIAN</t>
  </si>
  <si>
    <t>ha.vay.eh@gmail.com</t>
  </si>
  <si>
    <t>vay@famaf.unc.edu.ar</t>
  </si>
  <si>
    <t>PICT-2016-3800</t>
  </si>
  <si>
    <t>PARTÍCULAS METÁLICAS PARA EL DESARROLLO DE MATERIALES NANOESTRUCTURADOS: del conocimiento básico hacia las aplicaciones</t>
  </si>
  <si>
    <t>FONTICELLI,MARIANO HERNÁN</t>
  </si>
  <si>
    <t>mfonti@inifta.unlp.edu.ar</t>
  </si>
  <si>
    <t>PICT-2016-3801</t>
  </si>
  <si>
    <t>Perfiles metabólicos para el descubrimiento de biomarcadores de cáncer de mama utilizando resonancia magnética nuclear</t>
  </si>
  <si>
    <t>HOIJEMBERG,PABLO ARIEL</t>
  </si>
  <si>
    <t>pabloahoijemberg@gmail.com</t>
  </si>
  <si>
    <t>pablo.hoijemberg@cibion.conicet.gov.ar</t>
  </si>
  <si>
    <t>Desarrollo de modelos espacialmente explícitos para el estudio epidemiológico en ecología</t>
  </si>
  <si>
    <t>ALARCÓN,PABLO ANGEL EDUARDO</t>
  </si>
  <si>
    <t>paealarcon@gmail.com</t>
  </si>
  <si>
    <t>pabloalarcon@comahue-conicet.gob.ar</t>
  </si>
  <si>
    <t>Semorile,Liliana Carmen</t>
  </si>
  <si>
    <t>lsemorile@unq.edu.ar</t>
  </si>
  <si>
    <t>FERNANDINO,DIEGO OMAR</t>
  </si>
  <si>
    <t>dfernandino@fi.mdp.edu.ar</t>
  </si>
  <si>
    <t>PICT-2016-3808</t>
  </si>
  <si>
    <t>SISTEMAS MENORES DE GALAXIAS</t>
  </si>
  <si>
    <t>O'MILL,ANA LAURA</t>
  </si>
  <si>
    <t>anaomill@gmail.com</t>
  </si>
  <si>
    <t>ARROQUY,JOSÉ IGNACIO</t>
  </si>
  <si>
    <t>arroquy.jose@inta.gov.ar</t>
  </si>
  <si>
    <t>Metabolismo del hemo en Trypanosomátidos y probable aplicación de derivados tetrapirrólicos como antichagásicos.</t>
  </si>
  <si>
    <t>LOMBARDO,MARÍA ELISA</t>
  </si>
  <si>
    <t>elombardo@qb.fcen.uba.ar</t>
  </si>
  <si>
    <t>PICT-2016-3814</t>
  </si>
  <si>
    <t>PICT-2016-3816</t>
  </si>
  <si>
    <t>Desarrollo   de   una   formulación   pediátrica   para   el   tratamiento   de   la enfermedad de Chagas: Es posible que por pr</t>
  </si>
  <si>
    <t>IMPERIALE,JULIETA CELESTE</t>
  </si>
  <si>
    <t>julietaimperiale@gmail.com</t>
  </si>
  <si>
    <t>PICT-2016-3817</t>
  </si>
  <si>
    <t>EFECTO DEL PLASMA SEMINAL EN LA CONSERVACION DE LOS ESPERMATOZOIDES OVINOS</t>
  </si>
  <si>
    <t>PICT-2016-3818</t>
  </si>
  <si>
    <t>DIMA,JIMENA BERNADETTE</t>
  </si>
  <si>
    <t>jimenabdima@gmail.com</t>
  </si>
  <si>
    <t>PICT-2016-3820</t>
  </si>
  <si>
    <t>PICT-2016-3826</t>
  </si>
  <si>
    <t>Utilización de una plataforma novedosa para la detección de anticuerpos marcadores de Enfermedad de Chagas mediante Resonancia d</t>
  </si>
  <si>
    <t>PICT-2016-3827</t>
  </si>
  <si>
    <t>Formación de profesores y profesoras: trayectorias y posiciones en territorios de desigualdad</t>
  </si>
  <si>
    <t>PICT-2016-3829</t>
  </si>
  <si>
    <t>Estudio de la Aminoflavona como potencial agente de reemplazo o sensibilizante del Tamoxifeno en tumores de mama resistentes a e</t>
  </si>
  <si>
    <t>LOAIZA PEREZ,ANDREA IRENE</t>
  </si>
  <si>
    <t>loaizaa2012@gmail.com</t>
  </si>
  <si>
    <t>Modelado y simulación dinámica de dispositivos electroquímicos</t>
  </si>
  <si>
    <t>GIUNTA,PABLO DANIEL</t>
  </si>
  <si>
    <t>pgiunta@fi.uba.ar</t>
  </si>
  <si>
    <t>PICT-2016-3831</t>
  </si>
  <si>
    <t>Transiciones del Paleógeno tardío-Neógeno, los cambios biológicos desde el TEO al TOM, en Sudamérica austral.</t>
  </si>
  <si>
    <t>PICT-2016-3833</t>
  </si>
  <si>
    <t xml:space="preserve">Estudio del Daño por Irradiación con electrones y Rayos X en Sistemas Nanoestructurados Durante su caracterización con Técnicas </t>
  </si>
  <si>
    <t>AZCÁRATE,JULIO CÉSAR</t>
  </si>
  <si>
    <t>jcazcarate@gmail.com</t>
  </si>
  <si>
    <t>jcazcarate@inifta.unlp.edu.ar</t>
  </si>
  <si>
    <t>PICT-2016-3838</t>
  </si>
  <si>
    <t xml:space="preserve">ESTUDIO DE LOS MICROMECANISMOS DE DAÑO Y DEGRADACIÓN MICROESTRUCTURAL EN FUNDICIÓN DE HIERRO CON GRAFITO ESFEROIDAL DE MATRICES </t>
  </si>
  <si>
    <t>DMI - INTEMA-División Metalurgia - Instituro de Investigaciones en Ciencia y Tecnología de Materiales</t>
  </si>
  <si>
    <t>PICT-2016-3841</t>
  </si>
  <si>
    <t>Herramientas para la gestión sustentable de playas de los partidos de General y Pueyrredón y Alvarado: evaluación de servicios e</t>
  </si>
  <si>
    <t>PICT-2016-3852</t>
  </si>
  <si>
    <t>Construcción de hegemonía discursiva e identidades políticas en la Argentina contemporánea. En torno a las elecciones presidenci</t>
  </si>
  <si>
    <t>Incorporación del nexo Energía-Uso del Suelo-Clima al ordenamiento territorial Argentino</t>
  </si>
  <si>
    <t>Veron,Santiago R.</t>
  </si>
  <si>
    <t>DMCySI-Departamento de Metodos Cuantitativos y Sistemas de Informacion</t>
  </si>
  <si>
    <t>santiago.veron@gmail.com</t>
  </si>
  <si>
    <t>MOYA,MARÍA DE LOS ANGELES</t>
  </si>
  <si>
    <t>mmoyaac@gmail.com</t>
  </si>
  <si>
    <t>PICT-2016-3863</t>
  </si>
  <si>
    <t>PORFIRIAS EXPERIMENTALES. MODELOS FARMACOLÓGICOS Y GENÉTICOS</t>
  </si>
  <si>
    <t>BUZALEH,ANA  MARIA</t>
  </si>
  <si>
    <t>CIPYP-CENTRO DE INVESTIGACIONES SOBRE PORFIRINAS Y PORFIRIAS</t>
  </si>
  <si>
    <t>anamaria@qb.fcen.uba.ar</t>
  </si>
  <si>
    <t>anabuza@hotmail.com</t>
  </si>
  <si>
    <t>PICT-2016-3865</t>
  </si>
  <si>
    <t>SISTEMA SOCIAL Y REPRODUCTIVO DE Melanerpes cactorum, CARPINTERO DE LOS CARDONES: ROLES DE LOS INTEGRANTES DEL GRUPO, COSTOS Y B</t>
  </si>
  <si>
    <t>PICT-2016-3869</t>
  </si>
  <si>
    <t>Genómica traslacional aplicada al estudio de un cluster de fisuras orales en Patagonia: Integrando el diseño de microarrays pers</t>
  </si>
  <si>
    <t>CEMIC-Centro de Educación Médica e Investigaciones Clínicas "Norberto Quirno" - Unidad Asociada a CONICET</t>
  </si>
  <si>
    <t>PICT-2016-3873</t>
  </si>
  <si>
    <t>Desarrollo de productos a base de quitosano sintetizado a partir de los residuos generados por la industria pesquera de crustáce</t>
  </si>
  <si>
    <t>CENPAT-Centro Nacional Patagónico</t>
  </si>
  <si>
    <t>PICT-2016-3874</t>
  </si>
  <si>
    <t>Búsqueda numérica de transiciones y longitudes de correlación en coloides dipolares y líquidos sobreenfriados dipolares</t>
  </si>
  <si>
    <t>MÁRTIN,DANIEL ALEJANDRO</t>
  </si>
  <si>
    <t>IFIMAR-Instituto de Investigaciones Físicas de Mar del Plata (CONICET-UNMDP)</t>
  </si>
  <si>
    <t>1054727.8</t>
  </si>
  <si>
    <t>danielalejandromartin@gmail.com</t>
  </si>
  <si>
    <t>PICT-2016-3875</t>
  </si>
  <si>
    <t>HUMANISMO CRÍTICO: EXISTENCIA Y LIBERACIÓN. Intersecciones y configuraciones conceptuales en la cultura filosófica latinoamerica</t>
  </si>
  <si>
    <t>MUÑOZ,MARISA ALEJANDRA</t>
  </si>
  <si>
    <t>marisa.alejandra.m@gmail.com</t>
  </si>
  <si>
    <t>PICT-2016-3876</t>
  </si>
  <si>
    <t>PICT-2016-3879</t>
  </si>
  <si>
    <t>Hacia el desarrollo del primer antiviral para el virus de la diarrea viral bovina</t>
  </si>
  <si>
    <t>CAVALLARO,LUCIA VICENTA</t>
  </si>
  <si>
    <t>lcavalla@ffyb.uba.ar</t>
  </si>
  <si>
    <t>luciacavallaro@yahoo.com.ar</t>
  </si>
  <si>
    <t>Schiavo,Ester Clelia</t>
  </si>
  <si>
    <t>REDES-Grupo Redes</t>
  </si>
  <si>
    <t>eschiavo@unq.edu.ar</t>
  </si>
  <si>
    <t>Síntesis y estudio de materiales formados por sólidos inorgánicos y biopolímeros para la generación fotoquímica de especies reac</t>
  </si>
  <si>
    <t>CAROLINA,WAIMAN</t>
  </si>
  <si>
    <t>carolina.waiman@uns.edu.ar</t>
  </si>
  <si>
    <t>PICT-2016-3887</t>
  </si>
  <si>
    <t>PICT-2016-3888</t>
  </si>
  <si>
    <t>PICT-2016-3889</t>
  </si>
  <si>
    <t>PICT-2016-3890</t>
  </si>
  <si>
    <t>ESTUDIO PETROLOGICO ISOTOPICO DE LAS SECUENCIAS ORIENTALES DE SIERRAS PAMPEANAS DE CORDOBA: EVOLUCION DE LA ACRECION DEL TERRENO</t>
  </si>
  <si>
    <t>PICT-2016-3893</t>
  </si>
  <si>
    <t>ENFOQUES EXPERIMENTALES Y TECNOLOGICOS ACTUALES Y SU VINCULACIÓN CON LA RESOLUCIÓN DE PROBLEMAS EN FÍSICA</t>
  </si>
  <si>
    <t>ESCUDERO,CONSUELO</t>
  </si>
  <si>
    <t>cescudero@unsj-cuim.edu.ar</t>
  </si>
  <si>
    <t>PICT-2016-3894</t>
  </si>
  <si>
    <t>PERSPECTIVAS EN ANTROPOLOGIA APLICADA: TRABAJO ETNOGRAFICO Y MEDIACION TECNOLOGICA EN AMBITOS DE GESTION</t>
  </si>
  <si>
    <t>PICT-2016-3895</t>
  </si>
  <si>
    <t>CLIMATIZACIÓN NATURAL DE EDIFICIOS. INTEGRACIÓN DE SISTEMAS DE CALEFACCIÓN Y ENFRIAMIENTO PASIVO EN ESPACIOS DEL CENTRO OESTE DE</t>
  </si>
  <si>
    <t>PICT-2016-3898</t>
  </si>
  <si>
    <t>EL RECEPTOR GABAB COMO MODULADOR DE LA ACCIÓN ANALGÉSICA Y POTENCIAL BLANCO TERAPÉUTICO DE LA ADICCIÓN A OPIÁCEOS</t>
  </si>
  <si>
    <t>BALERIO,GRACIELA NOEMÍ</t>
  </si>
  <si>
    <t>ININFA - CONICET-Instituto de Investigaciones Farmacológicas - Consejo Nacional de Investigaciones Científicas y Técnicas</t>
  </si>
  <si>
    <t>gbalerio@ffyb.uba.ar</t>
  </si>
  <si>
    <t>gnbalerio@gmail.com</t>
  </si>
  <si>
    <t xml:space="preserve">Espacios de pintura y poder: estrategias locales en la producción de imágenes sobre lienzo y muro en los templos del sur andino </t>
  </si>
  <si>
    <t>GABRIELA,SIRACUSANO</t>
  </si>
  <si>
    <t>CIMAC-Centro de Investigacion en Arte Materia y Cultura</t>
  </si>
  <si>
    <t>gsiracusano@untref.edu.ar</t>
  </si>
  <si>
    <t>gasiracusano@gmail.com</t>
  </si>
  <si>
    <t>PICT-2016-3909</t>
  </si>
  <si>
    <t>PICT-2016-3913</t>
  </si>
  <si>
    <t>Rol del sistema circadiano en la progresión y farmacología tumoral</t>
  </si>
  <si>
    <t>MARPEGAN,LUCIANO</t>
  </si>
  <si>
    <t>luciano.marpegan@gmail.com</t>
  </si>
  <si>
    <t>PICT-2016-3917</t>
  </si>
  <si>
    <t>Articulación territorial de la ciencia y la tecnología para la innovación productiva e inclusiva. El caso de los centros promovi</t>
  </si>
  <si>
    <t>REDES-Centro de Estudios sobre Ciencia, Desarrollo y Educación Superior</t>
  </si>
  <si>
    <t>El límite Albiano/Cenomaniano: un marcador regional en la Cuenca Austral, Patagonia, Argentina.</t>
  </si>
  <si>
    <t>dgpoire@yahoo.com.ar</t>
  </si>
  <si>
    <t>poire@cig.museo.unlp.edu.ar</t>
  </si>
  <si>
    <t>Poiré,Daniel Gustavo</t>
  </si>
  <si>
    <t>PICT-2016-3921</t>
  </si>
  <si>
    <t>Bacterias lácticas psicrotolerantes a partir de alimentos y bebidas fermentados: aplicaciones tecnológicas</t>
  </si>
  <si>
    <t>PICT-2016-3923</t>
  </si>
  <si>
    <t>ITHES-Instituto de Tecnologias del Hidrogeno y Energias Sostenibles</t>
  </si>
  <si>
    <t>PICT-2016-3929</t>
  </si>
  <si>
    <t>2669998.8</t>
  </si>
  <si>
    <t>PICT-2016-3933</t>
  </si>
  <si>
    <t>PICT-2016-3940</t>
  </si>
  <si>
    <t>Biología de la conservación de aves amenazadas en pastizales del NEA</t>
  </si>
  <si>
    <t>PICT-2016-3941</t>
  </si>
  <si>
    <t>Bioprospección de plantas medicinales del NOA para la búsqueda de nuevos principios activos. Desarrollo de productos fitoterápic</t>
  </si>
  <si>
    <t>ZAMPINI,IRIS CATIANA</t>
  </si>
  <si>
    <t>INQUINOA-CONICET-Instituto de Química del Noroeste Argentino</t>
  </si>
  <si>
    <t>catianazampini@hotmail.com</t>
  </si>
  <si>
    <t>PICT-2016-3945</t>
  </si>
  <si>
    <t>De-replicación y bioprospección de compuestos bioactivos fúngicos de importancia en el área de Biosimilares. Cosecha inteligente</t>
  </si>
  <si>
    <t>FARIÑA,JULIA</t>
  </si>
  <si>
    <t>jifarina@proimi.org.ar</t>
  </si>
  <si>
    <t>jifarina@yahoo.com</t>
  </si>
  <si>
    <t>PICT-2016-3949</t>
  </si>
  <si>
    <t>ESTUDIOS DE INTERACCIONES ENTRE EUCHARITIDAE Y FORMICIDAE   (INSECTA: HYMENOPTERA: APOCRITA) EN EL NETRÓPICO: TAXONOMÍA, BIOLOGÍ</t>
  </si>
  <si>
    <t>PICT-2016-3954</t>
  </si>
  <si>
    <t>Capacidad Antifungica y decontaminante de micotoxinas en maiz almacenado en silos por  probioticos aislados de fermentaciones na</t>
  </si>
  <si>
    <t>LEÓN PELÁEZ,ANGELA MARÍA</t>
  </si>
  <si>
    <t>anleon@biol.unlp.edu.ar</t>
  </si>
  <si>
    <t>PICT-2016-3955</t>
  </si>
  <si>
    <t>Vidrios calcogenuros para aplicaciones en óptica infrarroja: Utilización de síntesis innovadoras que combinan las técnicas de al</t>
  </si>
  <si>
    <t>ARCONDO,BIBIANA</t>
  </si>
  <si>
    <t>bibiana.arcondo@gmail.com</t>
  </si>
  <si>
    <t>barcond@fi.uba.ar</t>
  </si>
  <si>
    <t>PICT-2016-3956</t>
  </si>
  <si>
    <t>Nanopartículas mesoporosas: síntesis, caracterización y aplicaciones como transportadores de moléculas bioactivas</t>
  </si>
  <si>
    <t>BURGOS,MARTHA INES</t>
  </si>
  <si>
    <t>ines.burgos@gmail.com</t>
  </si>
  <si>
    <t>PICT-2016-3957</t>
  </si>
  <si>
    <t>Álgebras de Hopf y álgebras de Nichols sobre grupos no abelianos</t>
  </si>
  <si>
    <t>CIEM-Centro de Investigaciones y Estudios de Matemática de Córdoba</t>
  </si>
  <si>
    <t>488331.6</t>
  </si>
  <si>
    <t>PICT-2016-3962</t>
  </si>
  <si>
    <t>ICT Milstein-Instituto de Ciencia y Tecnologia Dr Cesar Milstein</t>
  </si>
  <si>
    <t>PICT-2016-3964</t>
  </si>
  <si>
    <t>Figuras y ficciones del espacio en la literatura latinoamericana (de la Conquista a la Modernidad).</t>
  </si>
  <si>
    <t>SANCHOLUZ,CAROLINA</t>
  </si>
  <si>
    <t>carosancholuz@gmail.com</t>
  </si>
  <si>
    <t>deptole@fahce.unlp.edu.ar</t>
  </si>
  <si>
    <t>ESTEVES MIRAMONT,ALFREDO</t>
  </si>
  <si>
    <t>alfredo.esteves@um.edu.ar</t>
  </si>
  <si>
    <t>aesteves@mendoza-conicet.gov.ar</t>
  </si>
  <si>
    <t>Saravia,Mario Joaquín</t>
  </si>
  <si>
    <t>SOFHUA-Servicio de Oftalmologia del Hospital Universitario Austral</t>
  </si>
  <si>
    <t>mario.saravia@gmail.com</t>
  </si>
  <si>
    <t>IRISARRI,GONZALO</t>
  </si>
  <si>
    <t>irisarri@agro.uba.ar</t>
  </si>
  <si>
    <t>Tectónica y sedimentación en sistemas de antepaís: estudio multidisciplinario de las cuencas neógenas en la Precordillera de San</t>
  </si>
  <si>
    <t>SURIANO,JULIETA</t>
  </si>
  <si>
    <t>julietasuriano@gmail.com</t>
  </si>
  <si>
    <t>PICT-2016-3980</t>
  </si>
  <si>
    <t>"Identificación de variantes somaticas en genes de reparacion del ADN en pacientes con síndrome de cáncer de mama hereditario "</t>
  </si>
  <si>
    <t>OLIVER,FRANCISCO JAVIER</t>
  </si>
  <si>
    <t>javiom@gmail.com</t>
  </si>
  <si>
    <t>javier.oliver@hospitalitaliano.org.ar</t>
  </si>
  <si>
    <t>PICT-2016-3983</t>
  </si>
  <si>
    <t xml:space="preserve">EVALUACIÓN DE ESTRATEGIAS BIOTECNOLÓGICAS SUSTENTABLES, UTILIZANDO MICROORGANISMOS PARA LA MITIGACIÓN DE ARSÉNICO Y PLAGUICIDAS </t>
  </si>
  <si>
    <t>Bovi Mitre,María Graciela del Valle</t>
  </si>
  <si>
    <t>F.C.A.-Facultad de Ciencias Agrarias</t>
  </si>
  <si>
    <t>gbovi@imagine.com.ar</t>
  </si>
  <si>
    <t>PICT-2016-3989</t>
  </si>
  <si>
    <t>Religión, cultura y globalización en heterodoxias sociorreligiosas de la Argentina</t>
  </si>
  <si>
    <t>WRIGHT,PABLO GERARDO</t>
  </si>
  <si>
    <t>UBA-Universidad de Buenos Aires, Sección de Etnología y Etnografía</t>
  </si>
  <si>
    <t>taanqui@yahoo.com</t>
  </si>
  <si>
    <t>pwright@filo.uba.ar</t>
  </si>
  <si>
    <t>PICT-2016-3991</t>
  </si>
  <si>
    <t>Suplementos nitro-azufrados de liberación y consumo controlado para mejorar el estatus nutricional invernal y reducir las emisio</t>
  </si>
  <si>
    <t>PICT-2016-3993</t>
  </si>
  <si>
    <t>Propiedades estructurales, magnéticas y térmicas en sistemas complejos: polimorfismos en drogas farmacéuticas y efecto magnetoca</t>
  </si>
  <si>
    <t>QUINTERO,MARIANO HORACIO</t>
  </si>
  <si>
    <t>mquinter@cnea.gov.ar</t>
  </si>
  <si>
    <t>PICT-2016-3999</t>
  </si>
  <si>
    <t>La protesta social en la Argentina contemporánea (1980 - 2018)</t>
  </si>
  <si>
    <t>Schuster,Federico Luis</t>
  </si>
  <si>
    <t>flschuster@gmail.com</t>
  </si>
  <si>
    <t>fschuster@sociales.uba.ar</t>
  </si>
  <si>
    <t>PICT-2016-4002</t>
  </si>
  <si>
    <t>Variación espacial y temporal de la estructura y el funcionamiento de ecosistemas azonales en regiones áridas. Los mallines de l</t>
  </si>
  <si>
    <t>WALSOE,NOEMI ELISABETH</t>
  </si>
  <si>
    <t>bettywalsoe@gmail.com</t>
  </si>
  <si>
    <t>walsoe@citedef.gob.ar</t>
  </si>
  <si>
    <t>PICT-2016-4008</t>
  </si>
  <si>
    <t>Emergencia, esplendor y declive de la Argentina	 planificada (1933-1977)</t>
  </si>
  <si>
    <t>PEREYRA,DIEGO</t>
  </si>
  <si>
    <t>1916759.49</t>
  </si>
  <si>
    <t>depereyra@sociales.uba.ar</t>
  </si>
  <si>
    <t>PICT-2016-4017</t>
  </si>
  <si>
    <t>INFLUENCIA DE LA APLICACION DE TECNOLOGIAS EMERGENTES EN CITRICOS Y DERIVADOS</t>
  </si>
  <si>
    <t>NIETO,ANDREA BIBIANA</t>
  </si>
  <si>
    <t>andrea@di.fcen.uba.ar</t>
  </si>
  <si>
    <t>PICT-2016-4020</t>
  </si>
  <si>
    <t>BARRAZA,JOSÉ FERNANDO</t>
  </si>
  <si>
    <t>jbarraza@herrera.unt.edu.ar</t>
  </si>
  <si>
    <t>PICT-2016-4026</t>
  </si>
  <si>
    <t>Compuestos bioactivos producidos por la actividad proteolítica de Oenococcus oeni en vinos del noroeste argentino</t>
  </si>
  <si>
    <t>STIVALA,MARIA GILDA</t>
  </si>
  <si>
    <t>gildastivala@hotmail.com</t>
  </si>
  <si>
    <t>PICT-2016-4029</t>
  </si>
  <si>
    <t>Patrones de convergencia ecológica en comunidades de lagartos del Chaco Árido y del Monte, Argentina.</t>
  </si>
  <si>
    <t>PELEGRIN,NICOLÁS</t>
  </si>
  <si>
    <t>nicolas.pelegrin@conicet.gov.ar</t>
  </si>
  <si>
    <t>PICT-2016-4034</t>
  </si>
  <si>
    <t>Valorización de un residuo industrial: glicerol.  Diseño de catalizadores para las reacciones de oxidación parcial e hidrogenóli</t>
  </si>
  <si>
    <t>CADUS,LUIS EDUARDO</t>
  </si>
  <si>
    <t>lcadus@unsl.edu.ar</t>
  </si>
  <si>
    <t>PICT-2016-4035</t>
  </si>
  <si>
    <t>Educación ¿desigualdad o inclusión? Análisis comportamental y neurofisiológico del desarrollo lingüístico de niños mendocinos de</t>
  </si>
  <si>
    <t>PARÍS,LUIS ALBERTO</t>
  </si>
  <si>
    <t>paris@mendoza-conicet.gob.ar</t>
  </si>
  <si>
    <t>RISTORI,PABLO ROBERTO</t>
  </si>
  <si>
    <t>pablo.ristori@gmail.com</t>
  </si>
  <si>
    <t>PICT-2016-4043</t>
  </si>
  <si>
    <t>Monitoreo de gases y partículas con sensores remotos. Aplicación al estudio de la calidad de aire y eventos volcánicos.</t>
  </si>
  <si>
    <t>PICT-2016-4044</t>
  </si>
  <si>
    <t>Lenguas indígenas del Gran Chaco y zonas adyacentes. Fenómenos gramaticales y prácticas comunicativas en contextos plurilingües</t>
  </si>
  <si>
    <t>MESSINEO,MARIA CRISTINA</t>
  </si>
  <si>
    <t>cristina.messineo@gmail.com</t>
  </si>
  <si>
    <t>PICT-2016-4045</t>
  </si>
  <si>
    <t>PICT-2016-4048</t>
  </si>
  <si>
    <t>Aplicación de algoritmos evolutivos a la optimización de secuencias de laminado de materiales compuestos para recipientes a pres</t>
  </si>
  <si>
    <t>MORAN,JUAN IGNACIO</t>
  </si>
  <si>
    <t>INTEMA-Instituto Nacional en Ciencia y Tecnología de Materiales</t>
  </si>
  <si>
    <t>jmoran@fi.mdp.edu.ar</t>
  </si>
  <si>
    <t>PICT-2016-4049</t>
  </si>
  <si>
    <t>Plataforma biotecnológica para la producción de compuestos antitumorales</t>
  </si>
  <si>
    <t>TRELLES,JORGE</t>
  </si>
  <si>
    <t>LIBioS-Laboratorio de Investigaciones en Biotecnologa Sustentable</t>
  </si>
  <si>
    <t>jatrelles@gmail.com</t>
  </si>
  <si>
    <t>jtrelles@unq.edu.ar</t>
  </si>
  <si>
    <t>PICT-2016-4051</t>
  </si>
  <si>
    <t>Impacto de mamíferos exóticos en mallines del noroeste de la Patagonia.</t>
  </si>
  <si>
    <t>BALLARI,SEBASTIÁN AUGUSTO</t>
  </si>
  <si>
    <t>sebastianballari@gmail.com</t>
  </si>
  <si>
    <t>sseijas@apn.gov.ar</t>
  </si>
  <si>
    <t>PICT-2016-4055</t>
  </si>
  <si>
    <t>Mesofauna de suelos de ambientes áridos de Argentina</t>
  </si>
  <si>
    <t>MARTINEZ,PABLO ANTONIO</t>
  </si>
  <si>
    <t>Dpto de Biologa-Departamento de Biologa-Facultad de Ciencias Exactas y Naturales-UNMDP</t>
  </si>
  <si>
    <t>1057183.96</t>
  </si>
  <si>
    <t>pamartin@mdp.edu.ar</t>
  </si>
  <si>
    <t>LEVY,PABLO EDUARDO</t>
  </si>
  <si>
    <t>levy@cnea.gov.ar</t>
  </si>
  <si>
    <t>PICT-2016-4057</t>
  </si>
  <si>
    <t>Ciencia en Órbita: AstroFísica, AstroQuímica y AstroBiología</t>
  </si>
  <si>
    <t>PICT-2016-4058</t>
  </si>
  <si>
    <t>Cultivo de trucha arco iris: expresión génica en el pasaje agua dulce-marina y determinación del
momento óptimo de su ingreso al</t>
  </si>
  <si>
    <t>5750408.4</t>
  </si>
  <si>
    <t xml:space="preserve">Fronteras, cuerpos, legalidad e ilegalidad en las reescrituras teatrales y cinematográficas de Juan Moreira (1884-1886) durante </t>
  </si>
  <si>
    <t>NOGUERA,LÍA SABRINA</t>
  </si>
  <si>
    <t>lianoguera@yahoo.com.ar</t>
  </si>
  <si>
    <t>PICT-2016-4060</t>
  </si>
  <si>
    <t>PICT-2016-4061</t>
  </si>
  <si>
    <t>Procesos superficiales en nanopartículas con  interacciones no aditivas</t>
  </si>
  <si>
    <t>PINTO,OSCAR ALEJANDRO</t>
  </si>
  <si>
    <t>oapinto2010@gmail.com</t>
  </si>
  <si>
    <t>TAPIA PAREDES,ELIZABETH</t>
  </si>
  <si>
    <t>tapia@cifasis-conicet.gov.ar</t>
  </si>
  <si>
    <t>PICT-2016-4063</t>
  </si>
  <si>
    <t>Aprendizaje computacional para la anotación enriquecida de genes en ontologías vinculadas</t>
  </si>
  <si>
    <t>PICT-2016-4066</t>
  </si>
  <si>
    <t>Evolución en un clado de reptiles endémico de la puna: integrando filogenia, biogeografía y tiempo geológico.</t>
  </si>
  <si>
    <t>LOBO GAVIOLA,FERNANDO JOSÉ</t>
  </si>
  <si>
    <t>fercholobo@gmail.com</t>
  </si>
  <si>
    <t>PICT-2016-4067</t>
  </si>
  <si>
    <t xml:space="preserve">Empleo e ingresos salariales en sectores transables intensivos en tecnología: respuestas a precios internacionales, bienestar y </t>
  </si>
  <si>
    <t>Descalzi,Ricardo Luis</t>
  </si>
  <si>
    <t>Dept. Econ. y Fi-Departamento de Economa y Finanzas Facultad de Ciencias Econmicas Universidad Nacional de Crdoba</t>
  </si>
  <si>
    <t>ricdes@eco.uncor.edu</t>
  </si>
  <si>
    <t>Gobierno de la educación y conocimiento experto en Argentina (1983-2013): Un estudio sobre las dinámicas de estructuración y fun</t>
  </si>
  <si>
    <t>suasnabar,claudio</t>
  </si>
  <si>
    <t>csuasnabar@gmail.com</t>
  </si>
  <si>
    <t>PICT-2016-4071</t>
  </si>
  <si>
    <t>Estudio de la comunicación química de Rhipibruchus picturatus, principal plaga de las vainas de Prosopis alba (algarrobo blanco)</t>
  </si>
  <si>
    <t>RODRIGUEZ,SERGIO ANTONIO</t>
  </si>
  <si>
    <t>688357.56</t>
  </si>
  <si>
    <t>drsergiorod@gmail.com</t>
  </si>
  <si>
    <t>RODRÍGUEZ,MARÍA DANIELA</t>
  </si>
  <si>
    <t>daniela_1305@yahoo.com.ar</t>
  </si>
  <si>
    <t>PICT-2016-4074</t>
  </si>
  <si>
    <t>Memoria y discurso político: disputas y sentidos sobre el pasado reciente en Argentina (2003-2015) y Uruguay (2005-2015)</t>
  </si>
  <si>
    <t>MONTERO,ANA SOLEDAD</t>
  </si>
  <si>
    <t>solmontero@hotmail.com</t>
  </si>
  <si>
    <t>PICT-2016-4075</t>
  </si>
  <si>
    <t>INMOVILIZACIÓN  DE LIPASAS PRODUCIDAS POR PENICILLIUM SP. AUTÓCTONO DE MISIONES. POTENCIAL APLICACIÓN BIOTECNOLÓGICA EN LA PRODU</t>
  </si>
  <si>
    <t>PICT-2016-4077</t>
  </si>
  <si>
    <t>Aportes a la calidad y a la salud visual desde la óptica fisiológica y la visión funcional</t>
  </si>
  <si>
    <t>PICT-2016-4078</t>
  </si>
  <si>
    <t>PICT-2016-4079</t>
  </si>
  <si>
    <t>Regulación del eje TOR/AMPK/autofagia en Echinococcus sp.: estudios quimiopreventivos y terapeúticos experimentales en la Hidati</t>
  </si>
  <si>
    <t>CUMINO,ANDREA</t>
  </si>
  <si>
    <t>acumino@gmail.com</t>
  </si>
  <si>
    <t>PICT-2016-4080</t>
  </si>
  <si>
    <t>El papel de la Asignación Universal por hijo (AUH) en las estrategias de reproducción social de hogares de asalariados agrícolas</t>
  </si>
  <si>
    <t>ALBERTI,ALFONSINA VERÓNICA</t>
  </si>
  <si>
    <t>754551.4</t>
  </si>
  <si>
    <t>ava1903@hotmail.com</t>
  </si>
  <si>
    <t>PICT-2016-4081</t>
  </si>
  <si>
    <t>AUMENTO DE LA SUSCEPTIBILIDAD AL DAÑO MIOCÁRDICO EN EL CORAZÓN CON TOLERANCIA A LA GLUCOSA ALTERADA: ROL DEL CALCIO Y LA COMUNIC</t>
  </si>
  <si>
    <t>PALOMEQUE,JULIETA</t>
  </si>
  <si>
    <t>julip@med.unlp.edu.ar</t>
  </si>
  <si>
    <t>PICT-2016-4083</t>
  </si>
  <si>
    <t>Fases topológicas y orden a bajas temperaturas en sistemas magnéticos frustrados</t>
  </si>
  <si>
    <t>ROSALES,HÉCTOR DIEGO</t>
  </si>
  <si>
    <t>IFLP-Instituto de Física de La Plata</t>
  </si>
  <si>
    <t>rosales@fisica.unlp.edu.ar</t>
  </si>
  <si>
    <t>PICT-2016-4085</t>
  </si>
  <si>
    <t>Development of a New Technology for Biodiesel Production using Waste Raw Materials. Experimental and Theoretical design of catal</t>
  </si>
  <si>
    <t>JUAN,ALFREDO</t>
  </si>
  <si>
    <t>cajuan@criba.edu.ar</t>
  </si>
  <si>
    <t>carlatuma@ifisur-conicet.gob.ar</t>
  </si>
  <si>
    <t>PICT-2016-4086</t>
  </si>
  <si>
    <t>Interacción de pulsos ultracortos láser  y materia: Estudios fundamentales y aplicaciones en fotónica integrada</t>
  </si>
  <si>
    <t>TORCHIA,GUSTAVO ADRIAN</t>
  </si>
  <si>
    <t>gustavot@ciop.unlp.edu.ar</t>
  </si>
  <si>
    <t>PICT-2016-4087</t>
  </si>
  <si>
    <t>EL YAGUARETÉ EN RIESGO CRÍTICO DE EXTINCIÓN: APORTES DESDE LA GENÉTICA Y LA ECOLOGÍA PARA LA CONSERVACIÓN DE ESTE MONUMENTO NACI</t>
  </si>
  <si>
    <t>MIROL,PATRICIA</t>
  </si>
  <si>
    <t>patricia_mirol@yahoo.com.ar</t>
  </si>
  <si>
    <t>pmirol@macn.gov.ar</t>
  </si>
  <si>
    <t>PICT-2016-4088</t>
  </si>
  <si>
    <t>Acciones sobre el metabolismo intermedio a nivel central y periférico de extractos de dos especies autóctonas utilizadas en medi</t>
  </si>
  <si>
    <t>COIRINI,HECTOR</t>
  </si>
  <si>
    <t>hcoirini@gmail.com</t>
  </si>
  <si>
    <t>hcoirini@ibyme.conicet.gov.ar</t>
  </si>
  <si>
    <t>PICT-2016-4089</t>
  </si>
  <si>
    <t>Aplicaciones de la teoría de la información al procesamiento y análisis de imágenes satelitales microondas para el estudio de hu</t>
  </si>
  <si>
    <t>GRIMSON,RAFAEL</t>
  </si>
  <si>
    <t>rgrimson@unsam.edu.ar</t>
  </si>
  <si>
    <t>rgrimson@gmail.com</t>
  </si>
  <si>
    <t>PICT-2016-4090</t>
  </si>
  <si>
    <t>PARADOJAS SEMÁNTICAS Y EPISTÉMICAS: CONOCIMIENTO GRUPAL, AUTORREFERENCIA E INFERENCIALISMO</t>
  </si>
  <si>
    <t>MORETTI,HÉCTOR ALBERTO</t>
  </si>
  <si>
    <t>moretti34@gmail.com</t>
  </si>
  <si>
    <t>info@sadaf.org.ar</t>
  </si>
  <si>
    <t>PICT-2016-4091</t>
  </si>
  <si>
    <t>CONSERVACIÓN Y PROPAGACIÓN VEGETATIVA DE TRES CONÍFERAS
NATIVAS DE IMPORTANCIA ECOLÓGICA COMO RESPUESTA PARA EL
PROCESO DE RESTA</t>
  </si>
  <si>
    <t>VÉLEZ,MARÍA LAURA</t>
  </si>
  <si>
    <t>mvelez@ciefap.org.ar</t>
  </si>
  <si>
    <t>mvelezar@yahoo.com.ar</t>
  </si>
  <si>
    <t>PICT-2016-4092</t>
  </si>
  <si>
    <t>Estrategias y dispositivos comunitarios y estatales en procesos de desarrollo territorial de pequeñas localidades y zonas rurale</t>
  </si>
  <si>
    <t>DIEZ TETAMANTI,JUAN MANUEL</t>
  </si>
  <si>
    <t xml:space="preserve">GIGAT-Grupo de Investigacion Geografia Accion y Territorio   </t>
  </si>
  <si>
    <t>jmdiezte@gmail.com</t>
  </si>
  <si>
    <t>PICT-2016-4093</t>
  </si>
  <si>
    <t>Jóvenes y generaciones del activismo sindical. Etnografía de tres sindicatos del Área Metropolitana de Buenos Aires.</t>
  </si>
  <si>
    <t>WOLANSKI,SANDRA ILEANA</t>
  </si>
  <si>
    <t>sandra.wolanski@gmail.com</t>
  </si>
  <si>
    <t>icasecretaria@gmail.com</t>
  </si>
  <si>
    <t>PICT-2016-4094</t>
  </si>
  <si>
    <t>Reactividad de metanol y etanol sobre catalizadores bimetalicos PtCo. Estudio DFT</t>
  </si>
  <si>
    <t>BRIZUELA,GRACIELA</t>
  </si>
  <si>
    <t>gbrizuela@uns.edu.ar</t>
  </si>
  <si>
    <t>PICT-2016-4095</t>
  </si>
  <si>
    <t>LASORSA,CARLOS ALBERTO</t>
  </si>
  <si>
    <t>lasorsa@cnea.gov.ar</t>
  </si>
  <si>
    <t>SAMMÁN,NORMA CRISTINA</t>
  </si>
  <si>
    <t>FI-UNJu-Facultad de Ingeniería de la Universidad Nacional de Jujuy</t>
  </si>
  <si>
    <t>nsamman@arnet.com.ar</t>
  </si>
  <si>
    <t>nsamman@fi.unju.edu.ar</t>
  </si>
  <si>
    <t>PICT-2016-4098</t>
  </si>
  <si>
    <t>USO DE MICROORGANISMOS PARA OPTIMIZAR LA EFICIENCIA DE REMEDIACIÓN DE LIQUIDOS LIXIVIADOS DE RESIDUOS SÓLIDOS URBANOS (RSU)</t>
  </si>
  <si>
    <t>REGALDO,LUCIANA MARÍA</t>
  </si>
  <si>
    <t>lregaldo@yahoo.com.ar</t>
  </si>
  <si>
    <t>lregaldo@fhuc.unl.edu.ar</t>
  </si>
  <si>
    <t>PICT-2016-4099</t>
  </si>
  <si>
    <t>Desarrollo de productos farináceos libres de gluten nutricionalmente
mejorados utilizando cultivos andinos</t>
  </si>
  <si>
    <t>HURTADO,JUAN PABLO</t>
  </si>
  <si>
    <t>hurtado.juanp@gmail.com</t>
  </si>
  <si>
    <t>PICT-2016-4101</t>
  </si>
  <si>
    <t>Relevamiento de requerimientos en metodologías ágiles utilizando Modelos de Procesos de Negocios y Mockups</t>
  </si>
  <si>
    <t>URBIETA,MARIO MATIAS</t>
  </si>
  <si>
    <t>LIFIA-Laboratorio de Investigación y Formación en Informática Avanzada</t>
  </si>
  <si>
    <t>matias.urbieta@lifia.info.unlp.edu.ar</t>
  </si>
  <si>
    <t>GUTTI,PATRICIA NOEMI</t>
  </si>
  <si>
    <t>patricia.gutti@gmail.com</t>
  </si>
  <si>
    <t>patricia.gutti@unq.edu.ar</t>
  </si>
  <si>
    <t>PICT-2016-4103</t>
  </si>
  <si>
    <t>Evaluación de células madre de tejido adiposo humano (hASC) que sobreexpresan el mutante TßRIIB-delta c, como potencial herramie</t>
  </si>
  <si>
    <t>RODRÍGUEZ,TANIA MELINA</t>
  </si>
  <si>
    <t>taniamr@intech.gov.ar</t>
  </si>
  <si>
    <t>PICT-2016-4105</t>
  </si>
  <si>
    <t>Variación en el nicho trófico como indicador de la dispersión post-reproductiva en un ave marina generalista y oportunista</t>
  </si>
  <si>
    <t>LISNIZER,NORA</t>
  </si>
  <si>
    <t>nora@cenpat-conicet.gob.ar</t>
  </si>
  <si>
    <t>El papel de los laboratorios de I D como instrumento de política para el desarrollo de las economías regionales y la difusión de</t>
  </si>
  <si>
    <t>Instituciones, experiencias juveniles y derechos: un análisis de sus vinculaciones con procesos de individuación en barrios popu</t>
  </si>
  <si>
    <t>DI LEO,PABLO FRANCISCO</t>
  </si>
  <si>
    <t>pfdileo@gmail.com</t>
  </si>
  <si>
    <t>areasalud3@sociales.uba.ar</t>
  </si>
  <si>
    <t>PICT-2016-4109</t>
  </si>
  <si>
    <t>Evaluación del impacto de las redes de arrastre de fondo en las pesquerías de peces demersales y crustáceos bentónicos del Golfo</t>
  </si>
  <si>
    <t>GONZALEZ,RAUL ALBERTO</t>
  </si>
  <si>
    <t>racg05@gmail.com</t>
  </si>
  <si>
    <t>raulg@ibmpas.org</t>
  </si>
  <si>
    <t>PICT-2016-4113</t>
  </si>
  <si>
    <t>Evolución del fenotipo a partir de genes nuevos, ¿cómo afecta el mecanismo de origen génico a la tasa de evolución adaptativa en</t>
  </si>
  <si>
    <t>PICT-2016-4114</t>
  </si>
  <si>
    <t>La Interacción de la visión y la propiocepción motora y sus efectos en la percepción visual. Aplicaciones en el deporte.</t>
  </si>
  <si>
    <t>RAMOS,RITA SOLEDAD</t>
  </si>
  <si>
    <t>laresole@hotmail.com</t>
  </si>
  <si>
    <t>soledadrramos@cicyttp.org.ar</t>
  </si>
  <si>
    <t>PICT-2016-4116</t>
  </si>
  <si>
    <t>Diagnóstico por imágenes a micro-escala para la caracterización de la movilidad celular y bacteriana utilizando herramientas mic</t>
  </si>
  <si>
    <t>MIÑO,GASTON LEONARDO</t>
  </si>
  <si>
    <t>glmino@bioingenieria.com.ar</t>
  </si>
  <si>
    <t>PICT-2016-4117</t>
  </si>
  <si>
    <t>PRODUCCIÓN DE ENDOGLUCANASAS RECOMBINANTES PARA LA HIDRÓLISIS DEL MATERIAL LIGNOCELULÓSICO Y SU PROYECCIÓN EN LA INDUSTRIA DEL B</t>
  </si>
  <si>
    <t>GIORGIO,ERNESTO MARTIN</t>
  </si>
  <si>
    <t>BIOTECMOL-Laboratorio de Biotecnologa Molecular</t>
  </si>
  <si>
    <t>martingiorgio21@yahoo.com.ar</t>
  </si>
  <si>
    <t>PICT-2016-4119</t>
  </si>
  <si>
    <t>Evaluación del recambio de las comunidades vegetales y de los cambios climáticos durante el Plio-Pleistoceno-Holoceno en el Nore</t>
  </si>
  <si>
    <t>CICYTTP-Conicet-Centro de Investigaciones Científicas y Tecnológicas y Transferencia a la Producción</t>
  </si>
  <si>
    <t>PICT-2016-4123</t>
  </si>
  <si>
    <t>Alteraciones de la microcirculación en la insuficiencia renal en la sepsis, en la respuesta a fluidos y el daño por hiperoxia. E</t>
  </si>
  <si>
    <t>DUBIN,ARNALDO</t>
  </si>
  <si>
    <t>Facultad de Cien-Catedra de Farmacología Aplicada</t>
  </si>
  <si>
    <t>arnaldodubin@gmail.com</t>
  </si>
  <si>
    <t>PICT-2016-4124</t>
  </si>
  <si>
    <t>Optimización de glucosidasas para reacción en interfases y medios no acuosos aplicadas al refinamiento de biodiesel</t>
  </si>
  <si>
    <t>RASIA,RODOLFO MAXIMILIANO</t>
  </si>
  <si>
    <t>1620310.16</t>
  </si>
  <si>
    <t>rasia@ibr-conicet.gov.ar</t>
  </si>
  <si>
    <t>PICT-2016-4126</t>
  </si>
  <si>
    <t>INFLUENCIA DEL SISTEMA COLINÉRGICO NO NEURONAL EN LA PROGRESIÓN DEL GLIOBLASTOMA Y SU IMPACTO EN LA RESPUESTA INMUNE</t>
  </si>
  <si>
    <t>SALAMONE,GABRIELA</t>
  </si>
  <si>
    <t>salamone.gabriela@gmail.com</t>
  </si>
  <si>
    <t>PICT-2016-4127</t>
  </si>
  <si>
    <t>Impacto de las especies exóticas leñosas sobre la biodiversidad en las montañas del centro de Argentina</t>
  </si>
  <si>
    <t>GIORGIS,MELISA</t>
  </si>
  <si>
    <t>481767.38</t>
  </si>
  <si>
    <t>melisagiorgis@hotmail.com</t>
  </si>
  <si>
    <t>PICT-2016-4129</t>
  </si>
  <si>
    <t>MELIPONICULTURA ACTIVIDAD GENERADORA DE NUEVOS RECURSOS Y SERVICIOS AMBIENTALES. INVESTIGACIÓN Y DESARROLLO DE PRODUCTOS DE ABEJ</t>
  </si>
  <si>
    <t>VERA,NANCY ROXANA</t>
  </si>
  <si>
    <t>FBQyF-Facultad de Bioqumica Qumica y Farmacia</t>
  </si>
  <si>
    <t>nrvera@fbqf.unt.edu.ar</t>
  </si>
  <si>
    <t>Desarrollo de técnicas de aprendizaje no supervisado para arquitecturas profundas con aplicaciones agroindustriales</t>
  </si>
  <si>
    <t>UZAL,LUCAS CÉSAR</t>
  </si>
  <si>
    <t>uzal@cifasis-conicet.gov.ar</t>
  </si>
  <si>
    <t>ALTERACIONES INDUCIDAS POR DIETA RICA EN SACAROSA EN LA MASA Y FUNCIÓN DE LAS CÉLULAS B PANCREÁTICAS: POSIBLE REVERSIÓN POR ADMI</t>
  </si>
  <si>
    <t>ROMÁN,CAROLINA LISI</t>
  </si>
  <si>
    <t>CENEXA-Centro de Endocrinologa Experimental y Aplicada</t>
  </si>
  <si>
    <t>lisiroman@hotmail.com</t>
  </si>
  <si>
    <t>direccion@cenexa.org</t>
  </si>
  <si>
    <t>PICT-2016-4133</t>
  </si>
  <si>
    <t>Reconstrucciones paleoclimáticas en los Andes Patagónicos: fluctuaciones de los glaciares Torrecillas y Vespignani</t>
  </si>
  <si>
    <t>Bianchi,Lucas Osvaldo</t>
  </si>
  <si>
    <t>lbianchi@mendoza-conicet.gob.ar</t>
  </si>
  <si>
    <t>PICT-2016-4136</t>
  </si>
  <si>
    <t>Cambios en la partición de los flujos de agua asociados al reemplazo de bosques secos nativos por pasturas y cultivos en el Chac</t>
  </si>
  <si>
    <t>MAGLIANO,PATRICIO</t>
  </si>
  <si>
    <t>pmaglian@agro.uba.ar</t>
  </si>
  <si>
    <t>pnmagliano@gmail.com</t>
  </si>
  <si>
    <t>PICT-2016-4137</t>
  </si>
  <si>
    <t>Análisis neuroanatómico y funcional de las neuronas del núcleo del tracto solitario que expresan el receptor de la hormona ghrel</t>
  </si>
  <si>
    <t>DE FRANCESCO,PABLO NICOLÁS</t>
  </si>
  <si>
    <t>nicolasdefrancesco@gmail.com</t>
  </si>
  <si>
    <t>ndefrancesco@imbice.gov.ar</t>
  </si>
  <si>
    <t>PICT-2016-4142</t>
  </si>
  <si>
    <t>SMALL MAMMALS: EVOLUTIONARY MODELS, BIODIVERSITY INDICATORS AND
AGENTS OF ZOONOSIS</t>
  </si>
  <si>
    <t>GIMÉNEZ,MABEL DIONISIA</t>
  </si>
  <si>
    <t>mdg205@yahoo.com.ar</t>
  </si>
  <si>
    <t>PICT-2016-4144</t>
  </si>
  <si>
    <t>Ontogenia de la glándula interrenal durante el desarrollo larval de Rhinella arenarum (Anura, Bufonidae): variaciones intraespec</t>
  </si>
  <si>
    <t>REGUEIRA,ELEONORA</t>
  </si>
  <si>
    <t>BBE-Departamento de Biodiversidad y Biologia Experimental</t>
  </si>
  <si>
    <t>eleonoraregueira@gmail.com</t>
  </si>
  <si>
    <t>PICT-2016-4145</t>
  </si>
  <si>
    <t>Estudio del sustrato de la proteína serin-proteasa AsES inductora de la defensa en plantas</t>
  </si>
  <si>
    <t>Martos,Gustavo Gabriel</t>
  </si>
  <si>
    <t>PICT-2016-4146</t>
  </si>
  <si>
    <t>Diseño y desarrollo de un filtro para el tratamiento de efluentes agroindustriales</t>
  </si>
  <si>
    <t>LOMBARDI,MARIA BARBARA</t>
  </si>
  <si>
    <t>lombardi_barbara@yahoo.com.ar</t>
  </si>
  <si>
    <t>lombardib@cetmoc.unlp.edu.ar</t>
  </si>
  <si>
    <t>PICT-2016-4147</t>
  </si>
  <si>
    <t>Personalidad, Autoestima y Salud Mental en población religiosa y atea-agnóstica de la Ciudad Autónoma de Buenos Aires.</t>
  </si>
  <si>
    <t>Simkin,Hugo Andrés</t>
  </si>
  <si>
    <t>hugosimkin@psi.uba.ar</t>
  </si>
  <si>
    <t>PICT-2016-4149</t>
  </si>
  <si>
    <t xml:space="preserve">MECANISMO DE ACCIÓN ANTIVIRAL, ANTIINFLAMATORIA Y ANTIANGIOGÉNICA DE ANÁLOGOS ESTEROIDALES POLIFUNCIONALIZADOS: EL PAPEL DE LOS </t>
  </si>
  <si>
    <t>ALCHÉ,LAURA EDITH</t>
  </si>
  <si>
    <t>lalche@qb.fcen.uba.ar</t>
  </si>
  <si>
    <t>PICT-2016-4150</t>
  </si>
  <si>
    <t>Electrotransferencia génica para el tratamiento del cáncer</t>
  </si>
  <si>
    <t>Maglietti,Felipe Horacio</t>
  </si>
  <si>
    <t>felipemaglietti@gmail.com</t>
  </si>
  <si>
    <t>PICT-2016-4151</t>
  </si>
  <si>
    <t>Efecto de plantas invasoras en humedales urbanos de la ciudad de Bariloche (Pcia. Río Negro)</t>
  </si>
  <si>
    <t>CUASSOLO,FLORENCIA</t>
  </si>
  <si>
    <t>cuassolof@comahue-conicet.gob.ar</t>
  </si>
  <si>
    <t>PICT-2016-4153</t>
  </si>
  <si>
    <t>Ensambles parasitarios en peces del Parque Nacional Iguazú como indicadores biológicos de biodiversidad y salud ambiental.</t>
  </si>
  <si>
    <t>MONTES,MARTIN MIGUEL</t>
  </si>
  <si>
    <t>martinmiguelmontes@gmail.com</t>
  </si>
  <si>
    <t>CIP4 Y AKAP350 EN LA GENERACIÓN DE INVASIVIDAD CELULAR EN CÉLULAS DE HEPATOCARCINOMA</t>
  </si>
  <si>
    <t>LAROCCA,MARIA CECILIA</t>
  </si>
  <si>
    <t>larocca@ifise-conicet.gov.ar</t>
  </si>
  <si>
    <t>PICT-2016-4156</t>
  </si>
  <si>
    <t>COENCAPSULACIÓN DE ANTIOXIDANTES NATURALES PARA LA PRODUCCIÓN DE NUTRACÉUTICOS</t>
  </si>
  <si>
    <t>PACHECO,CONSUELO</t>
  </si>
  <si>
    <t>cpacheco@plapiqui.edu.ar</t>
  </si>
  <si>
    <t>PICT-2016-4157</t>
  </si>
  <si>
    <t>Producción de materiales didácticos y  generación de dispositivos formativos para la Educación Científica Intercultural</t>
  </si>
  <si>
    <t>Bonan,Maria Leonor</t>
  </si>
  <si>
    <t>lbonan@de.fcen.uba.ar</t>
  </si>
  <si>
    <t>PICT-2016-4158</t>
  </si>
  <si>
    <t>Redes de sensores acústicas subacuáticas</t>
  </si>
  <si>
    <t>OROZCO,JAVIER DARÍO</t>
  </si>
  <si>
    <t>LSD - DIEC - III-Laboratorio de Sistemas Digitales - Dpt- de Ing. Electrica y de Computadoras -  Inst. de Invest. en Ing. Eléctrica</t>
  </si>
  <si>
    <t>jorozco@uns.edu.ar</t>
  </si>
  <si>
    <t>PICT-2016-4160</t>
  </si>
  <si>
    <t>PICT-2016-4162</t>
  </si>
  <si>
    <t>CORRELACIÓN ENTRE EXPOSICIÓN AMBIENTAL A TÓXICOS Y TRASTORNOS DEL DESARROLLO EN PACIENTES PEDIÁTRICOS</t>
  </si>
  <si>
    <t>GARCIA BOURNISSEN,FACUNDO</t>
  </si>
  <si>
    <t>facugb@hotmail.com</t>
  </si>
  <si>
    <t>APROVECHAMIENTO DE ENERGÍA GEOTÉRMICA MEDIANTE SISTEMAS DE CIMENTACIONES TERMOACTIVAS</t>
  </si>
  <si>
    <t>CARRO PÉREZ,MAGALÍ EVELÍN</t>
  </si>
  <si>
    <t>IMPAS-GRUPO DE INVESTIGACION EN MEDIOS POROSOS Y AGUA SUBTERRANEA</t>
  </si>
  <si>
    <t>mcarroperez@yahoo.com.ar</t>
  </si>
  <si>
    <t>mcarroperez@efn.uncor.edu</t>
  </si>
  <si>
    <t>PICT-2016-4168</t>
  </si>
  <si>
    <t>Propagación lateral de la compactación por tránsito de maquinaria agrícola: ¿afecta la calidad del suelo, el intercambio gaseoso</t>
  </si>
  <si>
    <t>IMHOFF,SILVIA DEL CARMEN</t>
  </si>
  <si>
    <t>FCA-Facultad de Ciencias Agrarias - UNL</t>
  </si>
  <si>
    <t>simhoff@fca.unl.edu.ar</t>
  </si>
  <si>
    <t>PICT-2016-4170</t>
  </si>
  <si>
    <t>PICT-2016-4173</t>
  </si>
  <si>
    <t>Desarrollo y aplicación de métodos bioinformáticos para la predicción del efecto funcional en proteínas de variantes derivadas d</t>
  </si>
  <si>
    <t>BUSTAMANTE,JUAN PABLO</t>
  </si>
  <si>
    <t>bustamante.bio@gmail.com</t>
  </si>
  <si>
    <t>jbustamante@qi.fcen.uba.ar</t>
  </si>
  <si>
    <t>PICT-2016-4174</t>
  </si>
  <si>
    <t>Simulaciones magnetohidrodinámicas no-ideales de filamentos cosmológicos</t>
  </si>
  <si>
    <t>STASYSZYN,FEDERICO ANDRÉS</t>
  </si>
  <si>
    <t>fstasyszyn@unc.edu.ar</t>
  </si>
  <si>
    <t>PICT-2016-4175</t>
  </si>
  <si>
    <t>COMUNIDADES PARASITARIAS DE PECES DE ARROYOS DEL SUDESTE BONAERENSE: PATRONES ESPACIALES, PREDICTIBILIDAD Y ECOLOGÍA</t>
  </si>
  <si>
    <t>TAGLIORETTI,VERONICA</t>
  </si>
  <si>
    <t>veronicataglioretti@hotmail.com</t>
  </si>
  <si>
    <t>GALLUCCI,LISANDRO JUAN</t>
  </si>
  <si>
    <t>lisandrogallucci@gmail.com</t>
  </si>
  <si>
    <t>PICT-2016-4180</t>
  </si>
  <si>
    <t>Estrategia fitofarmacológica frente a la resistencia a antifúngicos: Flora argentina como fuente de quimiosensibilizadores en ho</t>
  </si>
  <si>
    <t>PERALTA,MARIANA ANDREA</t>
  </si>
  <si>
    <t>FCQ-UNC-Facultad de Ciencias Químicas - Depto de Farmacia</t>
  </si>
  <si>
    <t>916288.8</t>
  </si>
  <si>
    <t>marianaperalta@yahoo.com</t>
  </si>
  <si>
    <t>maperalta@fcq.unc.edu.ar</t>
  </si>
  <si>
    <t>Loponte,Daniel Marcelo</t>
  </si>
  <si>
    <t>dashtown@gmail.com</t>
  </si>
  <si>
    <t>PICT-2016-4184</t>
  </si>
  <si>
    <t>El peronismo, de gobierno a régimen. Transformaciones de la democracia argentina en espacios federales: Capital Federal y Territ</t>
  </si>
  <si>
    <t>PICT-2016-4186</t>
  </si>
  <si>
    <t>Metabolismo de triglicéridos en algas verdes: caracterización de una aciltransferasa novedosa y su participación en la vía cloro</t>
  </si>
  <si>
    <t>BELIGNI,MARIA VERONICA</t>
  </si>
  <si>
    <t>IIB-CONICET-UNMd-Instituto de Investigaciones Biologicas</t>
  </si>
  <si>
    <t>1164133.92</t>
  </si>
  <si>
    <t>mbeligni@gmail.com</t>
  </si>
  <si>
    <t>PICT-2016-4187</t>
  </si>
  <si>
    <t>Estudios arqueológicos de las unidades espaciales Cuenca inferior del Deseado y Nodales (costa Norte de Santa Cruz): uso del esp</t>
  </si>
  <si>
    <t>Castro,Alicia</t>
  </si>
  <si>
    <t>aliciacastro52@gmail.com</t>
  </si>
  <si>
    <t>PICT-2016-4188</t>
  </si>
  <si>
    <t>ARQUEOLOGÍA DE LA PROVINCIA DE MISIONES</t>
  </si>
  <si>
    <t>El gobierno de la crisis. Trayectorias, sociabilidades y redes sociopolíticas y religiosas de Los elencos ministeriales de las c</t>
  </si>
  <si>
    <t>Giorgi,Guido Ignacio</t>
  </si>
  <si>
    <t>giorgiguido@yahoo.com.ar</t>
  </si>
  <si>
    <t>PICT-2016-4193</t>
  </si>
  <si>
    <t xml:space="preserve">Definición de agendas de investigación, criterios de evaluación académica y utilidad en las ciencias sociales y las humanidades </t>
  </si>
  <si>
    <t>Naidorf,Clara Judith</t>
  </si>
  <si>
    <t>judithnaidorf@yahoo.com.ar</t>
  </si>
  <si>
    <t>Efectos de la sobreexpresión ectópica de DDX4 en células madre embrionarias bovinas sobre el perfil de expresión genético de cél</t>
  </si>
  <si>
    <t>GOSZCZYNSKI,DANIEL ESTANISLAO</t>
  </si>
  <si>
    <t>dango147@gmail.com</t>
  </si>
  <si>
    <t>PICT-2016-4195</t>
  </si>
  <si>
    <t>Categorias, teoria de 2-categorias, teoria de topos y aplicaciones</t>
  </si>
  <si>
    <t>PICT-2016-4197</t>
  </si>
  <si>
    <t>¿Estabilidad o actividad? Investigación de las causas biofísicas de la variación de velocidades de evolución entre sitios protei</t>
  </si>
  <si>
    <t>ECHAVE,JULIAN</t>
  </si>
  <si>
    <t>julian.echave@gmail.com</t>
  </si>
  <si>
    <t>PICT-2016-4199</t>
  </si>
  <si>
    <t>Aplicación de tecnologías no convencionales para la provisión de agua segura a pequeñas comunidades</t>
  </si>
  <si>
    <t>ALMAZAN,JORGE EMILIO</t>
  </si>
  <si>
    <t>emilioalmazan8787@gmail.com</t>
  </si>
  <si>
    <t>PICT-2016-4200</t>
  </si>
  <si>
    <t>Estrategias sintéticas para nuevos derivados orgánicos y organometálicos con ligandos asimétricos, xantonas funcionalizadas, mac</t>
  </si>
  <si>
    <t>KOLL,LILIANA CRISTINA</t>
  </si>
  <si>
    <t>lckoll@criba.edu.ar</t>
  </si>
  <si>
    <t>PICT-2016-4201</t>
  </si>
  <si>
    <t>Estudio de nuevos genes blanco de proteínas TGFbeta en la regulación de la plasticidad de
glioblastoma</t>
  </si>
  <si>
    <t>PEREZ CASTRO,CAROLINA</t>
  </si>
  <si>
    <t>cperezcastro@ibioba-mpsp-conicet.gov.ar</t>
  </si>
  <si>
    <t>PICT-2016-4203</t>
  </si>
  <si>
    <t>PICT-2016-4205</t>
  </si>
  <si>
    <t>Las peripecias de las (re)actualizaciones del pasado. Búsquedas y obstáculos en las perspectivas de Benjamin y Koselleck</t>
  </si>
  <si>
    <t>SVAMPA,MARIA LUCILA</t>
  </si>
  <si>
    <t>lucilasvampa@gmail.com</t>
  </si>
  <si>
    <t>PICT-2016-4209</t>
  </si>
  <si>
    <t>PICT-2016-4211</t>
  </si>
  <si>
    <t>PICT-2016-4212</t>
  </si>
  <si>
    <t>Papel del estallido respiratorio en células dendríticas sobre la respuesta inmune contra patógenos humanos</t>
  </si>
  <si>
    <t>ALEMÁN,MERCEDES</t>
  </si>
  <si>
    <t>IMEX-Instituto de Medicina Experimental - CONICET</t>
  </si>
  <si>
    <t>melealeman@hotmail.com</t>
  </si>
  <si>
    <t>PICT-2016-4213</t>
  </si>
  <si>
    <t>MODELO DE RIESGO DE TRANSMISIÓN DE HANTAVIRUS: Estudio de dinámica viral en poblaciones de roedores y murciélagos en el Departam</t>
  </si>
  <si>
    <t>GIL,JOSÉ FERNANDO</t>
  </si>
  <si>
    <t>jgil@conicet.gov.ar</t>
  </si>
  <si>
    <t>PICT-2016-4214</t>
  </si>
  <si>
    <t>Efectos del Estrés sobre la Generalización de Memorias de Miedo: Plasticidad de Astrocitos como Posible Sustrato  Neurobiológico</t>
  </si>
  <si>
    <t>BENDER,CRHISTIAN LUIS</t>
  </si>
  <si>
    <t>crhistianbender@gmail.com</t>
  </si>
  <si>
    <t>PICT-2016-4215</t>
  </si>
  <si>
    <t>Cooperación en los procesos de innovación de las cadenas agroindustriales de la provincia de Santa Fe. Articulación entre actore</t>
  </si>
  <si>
    <t>LOCHER,MARIA VALENTINA</t>
  </si>
  <si>
    <t>Dpto Eonomia UNL-Departamento de Economa. Universidad Nacional del Litoral</t>
  </si>
  <si>
    <t>mvlocher@gmail.com</t>
  </si>
  <si>
    <t>mvlocher@fce.unl.edu.ar</t>
  </si>
  <si>
    <t>PICT-2016-4216</t>
  </si>
  <si>
    <t>Seguro de desempleo, protección al empleo e informalidad: análisis cuantitativo positivo y normativo</t>
  </si>
  <si>
    <t>Espino,Emilio</t>
  </si>
  <si>
    <t>eespino@utdt.edu</t>
  </si>
  <si>
    <t>PICT-2016-4217</t>
  </si>
  <si>
    <t>Diseño, síntesis y caracterización de complejos polipiridínicos de rutenio (II) con antenas moleculares aplicados a fotodisparad</t>
  </si>
  <si>
    <t>SONEGO,JUAN MANUEL</t>
  </si>
  <si>
    <t>jmsonego@gmail.com</t>
  </si>
  <si>
    <t>PICT-2016-4221</t>
  </si>
  <si>
    <t>Caracterización del movimiento ocular: detección, caracterización y representación de sacadas</t>
  </si>
  <si>
    <t>ANA LAURA,FRAPICCINI</t>
  </si>
  <si>
    <t>afrapic@uns.edu.ar</t>
  </si>
  <si>
    <t>PICT-2016-4224</t>
  </si>
  <si>
    <t>BIOFISICA DE LA ADAPTACIÓN DE PROTEINAS EN AMBIENTES HETEROGENEOS Y EXTREMOS. Estabilidad y catálisis en proteínas de membrana</t>
  </si>
  <si>
    <t>GONZALEZ FLECHA,F LUIS</t>
  </si>
  <si>
    <t>1655258.25</t>
  </si>
  <si>
    <t>lgf@qb.ffyb.uba.ar</t>
  </si>
  <si>
    <t>PICT-2016-4229</t>
  </si>
  <si>
    <t>Kant y "la revolución del modo de pensar": su significado como clave interpretativa de la filosofía kantiana en su conjunto y su</t>
  </si>
  <si>
    <t>MOLEDO,FERNANDO</t>
  </si>
  <si>
    <t>FFyL- UBA-Facultad de Filosofía y Letras - Universidad de buenos Aires</t>
  </si>
  <si>
    <t>fernandomoledo@gmail.com</t>
  </si>
  <si>
    <t>PICT-2016-4230</t>
  </si>
  <si>
    <t>CIIPME-Centro Interdisciplinario de Investigaciones en Psicologa Matemtica y Experimental</t>
  </si>
  <si>
    <t>PICT-2016-4231</t>
  </si>
  <si>
    <t>CARACTERIZACIÓN DE ARGILOMINERALES Y DETERMINACIÓN DE SU GÉNESIS APLICADA A DIFERENTES CASOS DE ESTUDIO</t>
  </si>
  <si>
    <t>BERTOLINO,SILVANA RAQUEL ALINA</t>
  </si>
  <si>
    <t>bertolin@famaf.unc.edu.ar</t>
  </si>
  <si>
    <t>PICT-2016-4233</t>
  </si>
  <si>
    <t>Código Neuronal, dinámica no lineal y procesamiento de la información</t>
  </si>
  <si>
    <t>MONTANI,FERNANDO FABIAN</t>
  </si>
  <si>
    <t>fmontani@gmail.com</t>
  </si>
  <si>
    <t>Estrategias para la innovación en materia de acceso al hábitat en Argentina. Análisis de las causas y consecuencias de la políti</t>
  </si>
  <si>
    <t>Panigo,Demian Tupac</t>
  </si>
  <si>
    <t>dpanigo@ceil-piette.gov.ar</t>
  </si>
  <si>
    <t>secretariatecnica@ceil-piette.gov.ar</t>
  </si>
  <si>
    <t>PICT-2016-4269</t>
  </si>
  <si>
    <t>Sociedad del conocimiento, proyecto institucional, gestión del conocimiento y formación docente: un estudio comparado de dos uni</t>
  </si>
  <si>
    <t>SALTALAMACCHIA,HOMERO RODOLFO</t>
  </si>
  <si>
    <t>SA-Secretaría Académica</t>
  </si>
  <si>
    <t>hsaltalamacchia@outlook.com</t>
  </si>
  <si>
    <t>PICT-2016-4270</t>
  </si>
  <si>
    <t>Activación de AMPK y targets involucrados en la regulación de la supervivencia y la motilidad en células derivadas de hepatocarc</t>
  </si>
  <si>
    <t>FAVRE,CRISTIÁN</t>
  </si>
  <si>
    <t>IFISE-Instituto de Fisiologa Experimental</t>
  </si>
  <si>
    <t>cfavre@unr.edu.ar</t>
  </si>
  <si>
    <t>ifise@ifise-conicet.gov.ar</t>
  </si>
  <si>
    <t>PICT-2016-4271</t>
  </si>
  <si>
    <t>CONFINAMIENTO ÓPTICO Y MANIPULACIÓN DE ESTRUCUTRAS EN LA MESOESCALA.</t>
  </si>
  <si>
    <t>LEDESMA,SILVIA</t>
  </si>
  <si>
    <t>ledesma@df.uba.ar</t>
  </si>
  <si>
    <t>PICT-2016-4272</t>
  </si>
  <si>
    <t>"Agricultura de conservación para la producción de hortalizas pesadas en un valle irrigado de clima templado"</t>
  </si>
  <si>
    <t>Cantamutto,Miguel Angel</t>
  </si>
  <si>
    <t>EEA.H. ASCASUBI-ESTACION EXPERIMENTAL HILARIO ASCASUBI</t>
  </si>
  <si>
    <t>mcantamutto@yahoo.com</t>
  </si>
  <si>
    <t>PICT-2016-4273</t>
  </si>
  <si>
    <t xml:space="preserve">Desarrollo de un Sistema Integrado de Monitoreo Hidrometeorológico y Ambiental para Pronóstico y Alerta en la Región Central de </t>
  </si>
  <si>
    <t>RODRIGUEZ,ANDRES</t>
  </si>
  <si>
    <t>LH FCEFyN UNC-Laboratorio de Hidraulica Facultad de Ciencias Exactas Fisicas y Naturales Universidad Nacional de Cordoba</t>
  </si>
  <si>
    <t>arodrig@efn.uncor.edu</t>
  </si>
  <si>
    <t>PICT-2016-4274</t>
  </si>
  <si>
    <t xml:space="preserve">Procesamiento Estadístico de Señales e Imágenes. Teoría y Aplicaciones de 
Muestreo y Reconstrucción de Procesos Estocásticos y </t>
  </si>
  <si>
    <t>MEDINA,JUAN MIGUEL</t>
  </si>
  <si>
    <t>jmedina@fi.uba.ar</t>
  </si>
  <si>
    <t>PICT-2016-4275</t>
  </si>
  <si>
    <t>Memorias e identidades en la larga duración. El culto a la Virgen de Copacabana en Bolivia y Argentina, siglos XVI-XXI.</t>
  </si>
  <si>
    <t>Zanolli,Carlos Eduardo</t>
  </si>
  <si>
    <t>cezanolli@hotmail.com</t>
  </si>
  <si>
    <t>PICT-2016-4277</t>
  </si>
  <si>
    <t>Adaptación a la coloración del entorno desde etapas tempranas del desarrollo, y su posible influencia en el comportamiento socia</t>
  </si>
  <si>
    <t>DELGADIN,TOMAS HORACIO</t>
  </si>
  <si>
    <t>tomasdelgadin@hotmail.com</t>
  </si>
  <si>
    <t>tomasdelgadin@bg.fcen.uba.ar</t>
  </si>
  <si>
    <t>PICT-2016-4280</t>
  </si>
  <si>
    <t>DERECHOS LINGÜÍSTICOS: ESTUDIO DE VARIEDADES DE ESPAÑOL DE MIGRANTES BOLIVIANOS, PERUANOS Y PARAGUAYOS EN CONTACTO CON LENGUAS I</t>
  </si>
  <si>
    <t>Martínez,Angelita</t>
  </si>
  <si>
    <t>angemalucea@gmail.com</t>
  </si>
  <si>
    <t>idihcs.direccion@fahce.unlp.edu.ar</t>
  </si>
  <si>
    <t>PICT-2016-4282</t>
  </si>
  <si>
    <t>REVALORIZACION DE LOS RESIDUOS SOLIDOS GENERADOS EN LA INDUSTRIA PESQUERA A TRAVES DE LA EXTRACCIÓN PROTEASAS CAPACES DE COAGULA</t>
  </si>
  <si>
    <t>Pereira,Nair de los Angeles</t>
  </si>
  <si>
    <t>UNMDP-FCEyN-DCM-Universidad Nacional de Mar del Plata Fac. Cs. Exactas y Naturales  Dpto. de Ciencias Marinas</t>
  </si>
  <si>
    <t>nairpereira@mdp.edu.ar</t>
  </si>
  <si>
    <t>PICT-2016-4283</t>
  </si>
  <si>
    <t>Dinámicas de las experiencias en entornos virtuales. Relaciones entre tecnologías digitales, espacio y género como dimensiones c</t>
  </si>
  <si>
    <t>FICOSECO,VERONICA SOFIA</t>
  </si>
  <si>
    <t>vsficoseco@gmail.com</t>
  </si>
  <si>
    <t>PICT-2016-4285</t>
  </si>
  <si>
    <t>Variabilidad de la Corriente de Brasil y su impacto sobre las condiciones físicas y biológicas en la plataforma continental</t>
  </si>
  <si>
    <t>CHIDICHIMO,Maria Paz</t>
  </si>
  <si>
    <t>mariapaz.chidichimo@gmail.com</t>
  </si>
  <si>
    <t>jefeshn@hidro.gov.ar</t>
  </si>
  <si>
    <t>PICT-2016-4286</t>
  </si>
  <si>
    <t>CORTE, AGENTES Y REDES.
PRACTICAS POLITICAS EN EL GOBIERNO DE LA MONARQUIA HISPANA (SS. XV-XVIII)</t>
  </si>
  <si>
    <t>NIEVA,GUILLERMO</t>
  </si>
  <si>
    <t>guillermohis@yahoo.es</t>
  </si>
  <si>
    <t>PICT-2016-4287</t>
  </si>
  <si>
    <t>Sobre los orígenes del terrorismo de Estado. Un análisis de las formas de la represión social y política en el "teatro de operac</t>
  </si>
  <si>
    <t>GARAÑO,SANTIAGO</t>
  </si>
  <si>
    <t>ICA-Instituto de Ciencias Antropolgicas-Seccin de Antropologia Social</t>
  </si>
  <si>
    <t>sgarano@hotmail.com</t>
  </si>
  <si>
    <t>PICT-2016-4288</t>
  </si>
  <si>
    <t>Estudio teórico de la interacción de superficies aislantes con átomos magnéticos y de la emisión electrónica por la colisión con</t>
  </si>
  <si>
    <t>IGLESIAS GARCÍA,ADALBERTO DE JESÚS</t>
  </si>
  <si>
    <t>IFIS Litoral-Instituto de Fsica del Litoral</t>
  </si>
  <si>
    <t>adalberto.iglesias@ifis.santafe-conicet.gov.ar</t>
  </si>
  <si>
    <t>PICT-2016-4289</t>
  </si>
  <si>
    <t>INFLAMACIÓN Y VÍAS DE MUERTE CELULAR EN MODELOS DE PARKINSONISMO. ESTRATEGIAS NEUROPROTECTORAS</t>
  </si>
  <si>
    <t>KOTLER,MONICA LIDIA</t>
  </si>
  <si>
    <t>moniquekotler@gmail.com</t>
  </si>
  <si>
    <t>PICT-2016-4290</t>
  </si>
  <si>
    <t>GESTIÓN INTEGRAL DEL AGUA PLUVIAL URBANA</t>
  </si>
  <si>
    <t>PILAR,JORGE VÍCTOR</t>
  </si>
  <si>
    <t>DH-Departamento de Hidráulica</t>
  </si>
  <si>
    <t>jvpilar@gmail.com</t>
  </si>
  <si>
    <t>jpilar@ing.unne.edu.ar</t>
  </si>
  <si>
    <t>PICT-2016-4291</t>
  </si>
  <si>
    <t>"ROL DEL EJE AMPK/P53 EN LA REGULACIÓN DE LA MIGRACIÓN E INVASIÓN DE CÉLULAS DE HEPATOCARCINOMA"</t>
  </si>
  <si>
    <t>FERRETTI,ANABELA CECILIA</t>
  </si>
  <si>
    <t>anacecisky@hotmail.com</t>
  </si>
  <si>
    <t>ferretti@ifise-conicet.gov.ar</t>
  </si>
  <si>
    <t>PICT-2016-4292</t>
  </si>
  <si>
    <t>Diversidad de Heteroptera (Insecta) terrestres fósiles y recientes de las provincias de Santa Cruz y Tierra del Fuego, Antártida</t>
  </si>
  <si>
    <t>COSCARON,MARRIA DEL CARMEN</t>
  </si>
  <si>
    <t>marucoscaron@gmail.com</t>
  </si>
  <si>
    <t>PICT-2016-4293</t>
  </si>
  <si>
    <t>Desarrollo de capacidades científico-tecnológicas para la gestión de datos masivos</t>
  </si>
  <si>
    <t>DCByT - UNdeC-Departamento de Ciencias Bsicas y Tecnolgicas</t>
  </si>
  <si>
    <t>PICT-2016-4296</t>
  </si>
  <si>
    <t>Macrófitas como Potenciadoras del Tratamiento Bioelectroquímico de Aguas Residuales</t>
  </si>
  <si>
    <t>BOOMAN ZUGARRAMURDI,GISEL CAROLINA</t>
  </si>
  <si>
    <t>gbooman@gmail.com</t>
  </si>
  <si>
    <t>gbooman@fi.mdp.edu.ar</t>
  </si>
  <si>
    <t>PICT-2016-4297</t>
  </si>
  <si>
    <t>Diversidad de insectos del Eoceno de Patagonia (provincias de Neuquén, Río Negro y Chubut): sistemática, biogeografía y asociaci</t>
  </si>
  <si>
    <t>PETRULEVICIUS,JULIAN FERNANDO</t>
  </si>
  <si>
    <t>FCNyM-Facultad de Ciencias Naturales y Museo, División Paleontología Invertebrados</t>
  </si>
  <si>
    <t>levicius@fcnym.unlp.edu.ar</t>
  </si>
  <si>
    <t>PICT-2016-4298</t>
  </si>
  <si>
    <t>CONTROL DE NANOESTRUCTURAS Y SIMETRÍAS EN POLÍMEROS AUTO-ORGANIZATIVOS PARA APLICACIONES TECNOLÓGICAS</t>
  </si>
  <si>
    <t>Vega,Daniel Alberto</t>
  </si>
  <si>
    <t>dvega@criba.edu.ar</t>
  </si>
  <si>
    <t>ifisur@uns.edu.ar</t>
  </si>
  <si>
    <t>PICT-2016-4299</t>
  </si>
  <si>
    <t>PICT-2016-4300</t>
  </si>
  <si>
    <t>Estudio comparativo y funcional del aprendizaje y de la flexibilidad cognitiva. Aprendizaje de hábito versus aprendizaje cogniti</t>
  </si>
  <si>
    <t>MUZIO,RUBÉN NÉSTOR</t>
  </si>
  <si>
    <t>rnmuzio@gmail.com</t>
  </si>
  <si>
    <t>PICT-2016-4301</t>
  </si>
  <si>
    <t>REDUCCIÓN DEL IMPACTO DEL PERRO ASILVESTRADOS EN LA PRODUCCIÓN ANIMAL TRADICIONAL Y EN LA BIODIVERSIDAD EN TIERRA DEL FUEGO</t>
  </si>
  <si>
    <t>SCHIAVINI,ADRIÁN CARLOS MIGUEL</t>
  </si>
  <si>
    <t>ECVS-Ecologa y Conservacin de Vida Silvestre</t>
  </si>
  <si>
    <t>aschiavini@cadic-conicet.gob.ar</t>
  </si>
  <si>
    <t>Interacción entre ambiente lumínico y respuestas de defensas en plantas: integración de señales/respuestas a nivel de planta ent</t>
  </si>
  <si>
    <t>Mazza,Carlos Alberto</t>
  </si>
  <si>
    <t>mazza@ifeva.edu.ar</t>
  </si>
  <si>
    <t>PICT-2016-4303</t>
  </si>
  <si>
    <t>Prima de riesgo y estacionalidad en mercados de futuros de commodities</t>
  </si>
  <si>
    <t>Sola,Martin</t>
  </si>
  <si>
    <t>msola@utdt.edu</t>
  </si>
  <si>
    <t>Pérez,Pablo Ernesto</t>
  </si>
  <si>
    <t>pperez@ceil-piette.gov.ar</t>
  </si>
  <si>
    <t>PICT-2016-4305</t>
  </si>
  <si>
    <t>PICT-2016-4306</t>
  </si>
  <si>
    <t>Tecnologías habilitantes para la Cobertura Ubicua de Banda ancha en las Futuras Redes Inalámbricas (CUBFRI)</t>
  </si>
  <si>
    <t>Corral Briones,Graciela</t>
  </si>
  <si>
    <t>LCD-Laboratorio de Comunicaciones Digitales</t>
  </si>
  <si>
    <t>graciela.corral@gmail.com</t>
  </si>
  <si>
    <t>Diseño de lechadas livianas para pozos de petróleo utilizando biopolímeros y nanotecnología</t>
  </si>
  <si>
    <t>VAZQUEZ,ANALIA</t>
  </si>
  <si>
    <t>avazquez@fi.uba.ar</t>
  </si>
  <si>
    <t>anvazque@yahoo.com.ar</t>
  </si>
  <si>
    <t>PICT-2016-4312</t>
  </si>
  <si>
    <t>Identificación de linajes y caracterización del estado de diversidad genética de los stocks productivos de trucha arco iris (Onc</t>
  </si>
  <si>
    <t>BECKER,LEANDRO ANIBAL</t>
  </si>
  <si>
    <t>becker@comahue-conicet.gob.ar</t>
  </si>
  <si>
    <t>PICT-2016-4314</t>
  </si>
  <si>
    <t>Desarrollo de una herramienta complementaria para monitorear la inocuidad de los residuos plaguicidas contenidos en los alimento</t>
  </si>
  <si>
    <t>WOLANSKY,MARCELO JAVIER</t>
  </si>
  <si>
    <t>mjwolansky@gmail.com</t>
  </si>
  <si>
    <t>mjwolansky@yahoo.com</t>
  </si>
  <si>
    <t>PICT-2016-4315</t>
  </si>
  <si>
    <t>IFEVA-Insituto de Investigaciones Fisiologicas y Ecologicas vinculadas a la Agricultura</t>
  </si>
  <si>
    <t>PICT-2016-4318</t>
  </si>
  <si>
    <t>Paradojas de género en los proyectos de modernización política y social (Argentina, 1946-1970)</t>
  </si>
  <si>
    <t>VALOBRA,ADRIANA MARÍA</t>
  </si>
  <si>
    <t>indivalobra@gmail.com</t>
  </si>
  <si>
    <t>deptohis@fahce.unlp.edu.ar</t>
  </si>
  <si>
    <t>PICT-2016-4320</t>
  </si>
  <si>
    <t>Estudio de la función de las inmunofilinas de alto peso molecularFKBP51 y FKBP52 en la fisiología de los tejidos adiposos blanco</t>
  </si>
  <si>
    <t>PIWIEN PILIPUK,GRACIELA</t>
  </si>
  <si>
    <t>gpiwien@conicet.gov.ar</t>
  </si>
  <si>
    <t>PICT-2016-4321</t>
  </si>
  <si>
    <t>IPE-Instituto de Patología Experimental</t>
  </si>
  <si>
    <t>PICT-2016-4322</t>
  </si>
  <si>
    <t>Avances en la caracterización del equilibrio humano normal, óptimo y/o disfuncional</t>
  </si>
  <si>
    <t>MIRALLES,MONICA TERESITA</t>
  </si>
  <si>
    <t>LaBIS-FI-UCA-Laboratorio de Biomecanica e Ingenieria para la Salud</t>
  </si>
  <si>
    <t>mmiralles@gmail.com</t>
  </si>
  <si>
    <t>PICT-2016-4329</t>
  </si>
  <si>
    <t>Desigualdades socioeconómicas en factores de riesgo de enfermedades no transmisibles: tendencia en la última década en adultos d</t>
  </si>
  <si>
    <t>CAPPA,FLAVIO MARTÍN</t>
  </si>
  <si>
    <t>flaviocappa@unsj-cuim.edu.ar</t>
  </si>
  <si>
    <t>PICT-2016-4334</t>
  </si>
  <si>
    <t>INFLUENCIA DEL ESTADO NUTRICIONAL, CALCIO Y VITAMINA D SOBRE LA SALUD ORAL</t>
  </si>
  <si>
    <t>ZENI,SUSANA NOEMI</t>
  </si>
  <si>
    <t>snzeni@hotmail.com</t>
  </si>
  <si>
    <t>osteologia@hospitaldeclinicas.uba.ar</t>
  </si>
  <si>
    <t>PICT-2016-4340</t>
  </si>
  <si>
    <t>RECONSTRUCCIÓN MUSCULOESQUELETARIA Y ANÁLISIS FUNCIONAL DEL CRÁNEO DE MANIDENS CONDORENSIS (ORNITHISCHIA: HETERODONTOSAURIDAE)</t>
  </si>
  <si>
    <t>BECERRA,MARCOS</t>
  </si>
  <si>
    <t>1398977.6</t>
  </si>
  <si>
    <t>mbecerra@mef.org.ar</t>
  </si>
  <si>
    <t>PICT-2016-4343</t>
  </si>
  <si>
    <t>Procesos geomorfológicos y vegetación: desarrollo de una metodología integrada para la identificación de zonas con morfodinámica</t>
  </si>
  <si>
    <t>FLORES,DANIEL GERMÁN</t>
  </si>
  <si>
    <t>78723.42</t>
  </si>
  <si>
    <t>163723.42</t>
  </si>
  <si>
    <t>494373.84</t>
  </si>
  <si>
    <t>dflores@unsj-cuim.edu.ar</t>
  </si>
  <si>
    <t>PICT-2016-4344</t>
  </si>
  <si>
    <t>ESTUDIO DE COHORTE: EPIDEMIOLOGÍA DE FACTORES DE RIESGO CARDIOVASCULAR Y RENAL EN ABORÍGENES TOBA SUBURBANOS DE LA CIUDAD DE RES</t>
  </si>
  <si>
    <t>BIANCHI,MARÍA EUGENIA VICTORIA</t>
  </si>
  <si>
    <t>Fisioenfermer-Catedra de Fisiologia. Licenciatura en Enfermeria</t>
  </si>
  <si>
    <t>291101.62</t>
  </si>
  <si>
    <t>mariabianchi777@hotmail.com</t>
  </si>
  <si>
    <t>PICT-2016-4345</t>
  </si>
  <si>
    <t>DESARROLLO DE MARCADORES SNPs A PARTIR DE TRANSCRIPTOMAS EN ESPECIES "NO MODELO" DE EXTENSIVO USO COMERCIAL. APLICACIONES EN ACU</t>
  </si>
  <si>
    <t>RUEDA,EVA CAROLINA</t>
  </si>
  <si>
    <t>evarueda@fbcb.unl.edu.ar</t>
  </si>
  <si>
    <t>PICT-2016-4346</t>
  </si>
  <si>
    <t>Estudio y selección de hongos endofíticos asociados a la filósfera de Lotus sp. con potencial influencia en la tolerancia de est</t>
  </si>
  <si>
    <t>ESPASANDIN,FABIANA DANIELA</t>
  </si>
  <si>
    <t>fabidani1@hotmail.com</t>
  </si>
  <si>
    <t>fabianaespasandin@gmail.com</t>
  </si>
  <si>
    <t>PICT-2016-4347</t>
  </si>
  <si>
    <t>Edición génica porcina para xenotrasplante</t>
  </si>
  <si>
    <t>SALAMONE,DANIEL</t>
  </si>
  <si>
    <t>LABBA-Laboratorio Biotecnologa Animal</t>
  </si>
  <si>
    <t>salamone@agro.uba.ar</t>
  </si>
  <si>
    <t>PICT-2016-4349</t>
  </si>
  <si>
    <t>Uso de modelos de distribución de especies para analizar la aptitud del hábitat y el potencial invasor de los lagomorfos exótico</t>
  </si>
  <si>
    <t>GOMEZ,JONATAN JOSÉ</t>
  </si>
  <si>
    <t>gomezjonatanjose@yahoo.com.ar</t>
  </si>
  <si>
    <t>PICT-2016-4350</t>
  </si>
  <si>
    <t>Evaluación del Impacto de los Factores de Riesgo sobre el Desarrollo de Enfermedad Cardiovascular y Cáncer en Argentina: Estudio</t>
  </si>
  <si>
    <t>Adolfo,Rubinstein</t>
  </si>
  <si>
    <t>IECS-Instituto de Efectividad Clínica y Sanitaria</t>
  </si>
  <si>
    <t>IECS-Instituto de Efectividad Clinica y Sanitaria</t>
  </si>
  <si>
    <t>319948.6</t>
  </si>
  <si>
    <t>319955.7</t>
  </si>
  <si>
    <t>959836.3</t>
  </si>
  <si>
    <t>arubinstein@iecs.org.ar</t>
  </si>
  <si>
    <t>PICT-2016-4352</t>
  </si>
  <si>
    <t>Valuación Económica e Instrumentos Financieros de Adaptación al Riesgo Climático: el caso del sector agríola de Argentina.</t>
  </si>
  <si>
    <t>Casparri,María Teresa</t>
  </si>
  <si>
    <t>casparri@econ.uba.ar</t>
  </si>
  <si>
    <t>PICT-2016-4353</t>
  </si>
  <si>
    <t>PICT-2016-4354</t>
  </si>
  <si>
    <t>BIOGEOQUÍMICA Y BIOMINERALIZACIONES DE SILICE AMORFO Y DE CALCIO  E  INTERACCIÓN CON MACRO-MICRONUTRIENTES Y PROPIEDADES FÍSICAS</t>
  </si>
  <si>
    <t>OSTERRIETH,MARGARITA LUISA</t>
  </si>
  <si>
    <t>IGCC-Instituto de Geologia de Costas y del Cuaternario</t>
  </si>
  <si>
    <t>mosterri@mdp.edu.ar</t>
  </si>
  <si>
    <t>institutogeologia@gmail.com</t>
  </si>
  <si>
    <t>PICT-2016-4355</t>
  </si>
  <si>
    <t xml:space="preserve">EVALUACIÓN DE DOS BIOMONITORES DE CONTAMINACIÓN ATMOSFÉRICA EN RELACIÓN A LA VARIACIÓN TEMPORAL DE CONTAMINANTES (HAPs, CO, O3, </t>
  </si>
  <si>
    <t>MATEOS,ANA CAROLINA</t>
  </si>
  <si>
    <t>caromateos@hotmail.com</t>
  </si>
  <si>
    <t>ac.mateos@unc.edu.ar</t>
  </si>
  <si>
    <t>PICT-2016-4356</t>
  </si>
  <si>
    <t>Procesos sustentables de conversión de residuos de biomasa abundante en el sur de la provincia de Buenos Aires para la obtención</t>
  </si>
  <si>
    <t>PICT-2016-4357</t>
  </si>
  <si>
    <t>Grafeno y Nanopartículas: Una Buena Combinación para la Catálisis</t>
  </si>
  <si>
    <t>PICT-2016-4358</t>
  </si>
  <si>
    <t>USO DE RESIDUOS Y SUBPRODUCTOS INDUSTRIALES CON POTENCIAL CATALÎTICO PARA LA OXIDACION AVANZADA DE CONTAMINANTES EMERGENTES</t>
  </si>
  <si>
    <t>Agregando valor a mieles artesanales y cultivos andinos de Catamarca</t>
  </si>
  <si>
    <t>VERGARA ROIG,VÍCTOR ARIEL</t>
  </si>
  <si>
    <t>arielovr@gmail.com</t>
  </si>
  <si>
    <t>PICT-2016-4360</t>
  </si>
  <si>
    <t>Síndrome de resistencia a insulina asociado a la obesidad:qué efectos priorizar en tejido adiposo para el desarrollo de nuevos f</t>
  </si>
  <si>
    <t>VILA,MARÍA DEL CARMEN</t>
  </si>
  <si>
    <t>mvila@qb.fcen.uba.ar</t>
  </si>
  <si>
    <t>PICT-2016-4362</t>
  </si>
  <si>
    <t>PICT-2016-4363</t>
  </si>
  <si>
    <t>Rol de la S-nitrosilación de la proteína ASK1 perteneciente al complejo SCF E3 ligasa en plantas.</t>
  </si>
  <si>
    <t>IGLESIAS,MARIA JOSE</t>
  </si>
  <si>
    <t>majoi84@hotmail.com</t>
  </si>
  <si>
    <t>info@iib.org.ar</t>
  </si>
  <si>
    <t>PICT-2016-4364</t>
  </si>
  <si>
    <t>FACEN - UNCa-Facultad de Ciencias Exactas y Naturales - Universidad Nacional de Catamarca</t>
  </si>
  <si>
    <t>PICT-2016-4365</t>
  </si>
  <si>
    <t>ESTUDIO DE INHIBIDORES PEPTÍDICOS DE PROTEASAS AISLADOS DE ALIMENTOS DE ORIGEN VEGETAL: POTENCIALES APLICACIONES COMO AGENTES ME</t>
  </si>
  <si>
    <t>PICT-2016-4366</t>
  </si>
  <si>
    <t>PICT-2016-4367</t>
  </si>
  <si>
    <t>La transferencia tecnológica en las universidades nacionales de la provincia de Buenos Aires: hacia una comprensión de la evoluc</t>
  </si>
  <si>
    <t>Lugones,Gustavo Eduardo</t>
  </si>
  <si>
    <t>PICT-2016-4368</t>
  </si>
  <si>
    <t>Caracterización de microgeles termorresponsivos como modificadores de propiedades reológicas en aplicaciones industriales o de c</t>
  </si>
  <si>
    <t>SALVATIERRA,LUCAS</t>
  </si>
  <si>
    <t>lucaslasalva@hotmail.com</t>
  </si>
  <si>
    <t>PICT-2016-4369</t>
  </si>
  <si>
    <t>Oportunidades y desafíos de la ciencia abierta en Argentina. Un análisis de la infraestructura, iniciativas y mecanismos de eval</t>
  </si>
  <si>
    <t>FRESSOLI,JUAN MARIANO</t>
  </si>
  <si>
    <t>CENIT-Centro de Investigaciones para la Transformación</t>
  </si>
  <si>
    <t>jmfressoli@gmail.com</t>
  </si>
  <si>
    <t>cenit@fund-cenit.org.ar</t>
  </si>
  <si>
    <t>PICT-2016-4370</t>
  </si>
  <si>
    <t>ESTUDIO DE OXIDOS CERÁMICOS PARA APLICACIONES TECNOLÓGICAS DE ALTA TEMPERATURA</t>
  </si>
  <si>
    <t>VEGA CASTILLO,JESÚS EDUARDO</t>
  </si>
  <si>
    <t>jvegacastillo@ifisur-conicet.gob.ar</t>
  </si>
  <si>
    <t>PICT-2016-4372</t>
  </si>
  <si>
    <t xml:space="preserve">APLICACIÓN DE TECNOLOGIAS DE COCCIÓN SOUS VIDE Y COOK VIDE EN EL DESARROLLO DE NUEVOS ALIMENTOS ENRIQUECIDOS PREPARADOS EN BASE </t>
  </si>
  <si>
    <t>GÓMEZ,ELIDA MARÍA BEATRIZ</t>
  </si>
  <si>
    <t>bgomez@fb.uner.edu.ar</t>
  </si>
  <si>
    <t>PICT-2016-4374</t>
  </si>
  <si>
    <t>PICT-2016-4376</t>
  </si>
  <si>
    <t>Paleoambiente y sociedad durante los últimos 14000 años en la Puna Seca de Jujuy Argentina: Ambientes pre-colonización, adaptaci</t>
  </si>
  <si>
    <t>OXMAN,BRENDA IRENE</t>
  </si>
  <si>
    <t>I. de A.-Instituto de Arqueología. Facultad de Filosofía y Letras. Universidad de Buenos Aires</t>
  </si>
  <si>
    <t>oxmanbrenda@yahoo.com.ar</t>
  </si>
  <si>
    <t>Murillo,Fernando Nestor</t>
  </si>
  <si>
    <t>fmurillo2006@gmail.com</t>
  </si>
  <si>
    <t>fmurillo@fadu.uba.ar</t>
  </si>
  <si>
    <t>Una genealogía de las políticas educativas sobre TIC en la educación secundaria de la Patagonia Norte (Neuquén y Río Negro) en e</t>
  </si>
  <si>
    <t>VERDÚN,NOELIA VANINA</t>
  </si>
  <si>
    <t>UVT-UNRN-Unidad de Vinculacin Tecnolgica de la Universidad Nacional de Ro Negro</t>
  </si>
  <si>
    <t>ver.noelia@gmail.com</t>
  </si>
  <si>
    <t>nverdun@unrn.edu.ar</t>
  </si>
  <si>
    <t>PICT-2016-4379</t>
  </si>
  <si>
    <t>Envejecimiento cardiaco y la Displasia Arritmogénica de Ventrículo Derecho</t>
  </si>
  <si>
    <t>GARCÍA GRAS,EDUARDO ANDÉS</t>
  </si>
  <si>
    <t>eaggras@yahoo.com</t>
  </si>
  <si>
    <t>PICT-2016-4380</t>
  </si>
  <si>
    <t>ELECTROCATÁLISIS DE REACCIONES DE ELECTRODO DE INTERÉS EN LA CONVERSIÓN Y ALMACENAMIENTO DE ENERGÍA SUSTENTABLE</t>
  </si>
  <si>
    <t>CALVO,ERNESTO JULIO</t>
  </si>
  <si>
    <t>LEM-Laboratorio de Electroquimica Molecular</t>
  </si>
  <si>
    <t>calvo@qi.fcen.uba.ar</t>
  </si>
  <si>
    <t>PICT-2016-4381</t>
  </si>
  <si>
    <t>Contribución explicativa de la Inteligencia, Rasgos de Personalidad, Intereses y Autoeficacia en la adquisición del Conocimiento</t>
  </si>
  <si>
    <t>CUPANI,MARCOS</t>
  </si>
  <si>
    <t>159916.82</t>
  </si>
  <si>
    <t>159142.75</t>
  </si>
  <si>
    <t>159797.78</t>
  </si>
  <si>
    <t>478857.35</t>
  </si>
  <si>
    <t>marcoscup@gmail.com</t>
  </si>
  <si>
    <t>PICT-2016-4382</t>
  </si>
  <si>
    <t>EFECTOS DEL PASTOREO SOBRE LA CANTIDAD Y DIVERSIDAD DE COMPUESTOS FENÓLICOS SOLUBLES. CONSECUENCIAS SOBRE EL PROCESO DE RESTABLE</t>
  </si>
  <si>
    <t>CARRERA,ANALÍA LORENA</t>
  </si>
  <si>
    <t>alcarrera@gmail.com</t>
  </si>
  <si>
    <t>unanalia@cenpat-conicet.gob.ar</t>
  </si>
  <si>
    <t>PICT-2016-4383</t>
  </si>
  <si>
    <t>PICT-2016-4384</t>
  </si>
  <si>
    <t>ESTUDIOS SOBRE EL ORIGEN, DIVERSIDAD GENÉTICA E HISTORIA EVOLUTIVA DE
LAS ESPECIES COSMOPOLITAS DE CARDIOSPERMUM (SAPINDACEAE) Y</t>
  </si>
  <si>
    <t>PICT-2016-4389</t>
  </si>
  <si>
    <t>Interacción de nanopartículas con sistemas modelo de biomembranas para evaluación de riesgos ecotoxicológicos</t>
  </si>
  <si>
    <t>DAZA MILLONE,MARÍA ANTONIETA</t>
  </si>
  <si>
    <t>INIFTA-Instituto de Investigaciones Fisicoquímicas Teóricas y Aplicadas</t>
  </si>
  <si>
    <t>dazamillone@inifta.unlp.edu.ar</t>
  </si>
  <si>
    <t>dazamillone@gmail.com</t>
  </si>
  <si>
    <t>Efecto de metales en sedimento sobre parámetros reproductivos del cangrejo Neohelice granulata (Crustacea: Brachyura), ingeniero</t>
  </si>
  <si>
    <t>VALLINA,MICAELA VERONICA</t>
  </si>
  <si>
    <t>mikavallina@yahoo.com.ar</t>
  </si>
  <si>
    <t>PICT-2016-4406</t>
  </si>
  <si>
    <t>El cuerpo en las partes. Las formas de lo viviente</t>
  </si>
  <si>
    <t>CAMPERO,MARÍA BELÉN</t>
  </si>
  <si>
    <t>bcampero@gmail.com</t>
  </si>
  <si>
    <t>PICT-2016-4408</t>
  </si>
  <si>
    <t>PICT-2016-4409</t>
  </si>
  <si>
    <t>PICT-2016-4414</t>
  </si>
  <si>
    <t>PICT-2016-4415</t>
  </si>
  <si>
    <t>SIMULACIÓN DINÁMICA EN LA MANUFACTURA CONTINUA DE PRODUCTOS PARTICULADOS: APLICACIÓN A LAS INDUSTRIAS FARMACÉUTICA Y DE ALIMENTO</t>
  </si>
  <si>
    <t>319886.77</t>
  </si>
  <si>
    <t>319540.68</t>
  </si>
  <si>
    <t>318613.2</t>
  </si>
  <si>
    <t>958040.65</t>
  </si>
  <si>
    <t>1306000.8</t>
  </si>
  <si>
    <t>PICT-2016-4417</t>
  </si>
  <si>
    <t>ENERGIAS RENOVABLES HIBRIDAS. INVESTIGACION, DESARROLLO Y TRANSFERENCIA DE TECNOLOGÍA.</t>
  </si>
  <si>
    <t>PICT-2016-4418</t>
  </si>
  <si>
    <t>PICT-2016-4419</t>
  </si>
  <si>
    <t>Urban Growth, Inequality and Segregation: a view through the lens of informal urbanization</t>
  </si>
  <si>
    <t>GOYTIA,CYNTHIA</t>
  </si>
  <si>
    <t xml:space="preserve">CIPUV-CENTRO DE INVESTIGACIONES DE POLITICAS URBANAS Y DE VIVIENDA DE LA UNIVERSIDAD TORCUATO DI TELLA </t>
  </si>
  <si>
    <t>cgoytia@utdt.edu</t>
  </si>
  <si>
    <t>PICT-2016-4420</t>
  </si>
  <si>
    <t>PICT-2016-4421</t>
  </si>
  <si>
    <t>REGRESIÓN TESTICULAR del Lagostomus maximus maximus: ESTUDIO DE APOPTOSIS Y PROCESOS NO APOPTÓTICOS.</t>
  </si>
  <si>
    <t>PICT-2016-4423</t>
  </si>
  <si>
    <t>DETERMINACIÓN DE LAS PROPIEDADES FÍSICO-QUÍMICAS DEL MAÍZ ARGENTINO MEDIANTE MÉTODOS ESPECTROSCÓPICOS Y ANÁLISIS QUIMIOMÉTRICO.</t>
  </si>
  <si>
    <t>PICT-2016-4424</t>
  </si>
  <si>
    <t>PICT-2016-4425</t>
  </si>
  <si>
    <t>PICT-2016-4426</t>
  </si>
  <si>
    <t>D'Amico,Claudia</t>
  </si>
  <si>
    <t>claudiadamico@yahoo.com.ar</t>
  </si>
  <si>
    <t>filmed@filo.uba.ar</t>
  </si>
  <si>
    <t>PICT-2016-4429</t>
  </si>
  <si>
    <t>Medición y análisis de perfiles de riesgo crediticio en empresas usuarias de servicios financieros ofrecidos por entidades banca</t>
  </si>
  <si>
    <t>CARO,NORMA PATRICIA</t>
  </si>
  <si>
    <t>IED-Instituto de Estadistica y Demografia</t>
  </si>
  <si>
    <t>pacaro@eco.unc.edu.ar</t>
  </si>
  <si>
    <t>PICT-2016-4431</t>
  </si>
  <si>
    <t>Evaluación de agentes de biocontrol para la supresión de enfermedades radiculares fúngicas de tabaco, cultivo de importancia eco</t>
  </si>
  <si>
    <t>HARRIES,ELEONORA DEL MILAGRO</t>
  </si>
  <si>
    <t>546862.8</t>
  </si>
  <si>
    <t>eleonora.harries@gmail.com</t>
  </si>
  <si>
    <t>PICT-2016-4432</t>
  </si>
  <si>
    <t>Estudio de patrones de infección de Iflavirus en Apis mellifera</t>
  </si>
  <si>
    <t>PECORARO,MARCELO RICARDO</t>
  </si>
  <si>
    <t>UNLP/FCV/VIROLOG-CATEDRA DE VIROLOGIA</t>
  </si>
  <si>
    <t>peco@fcv.unlp.edu.ar</t>
  </si>
  <si>
    <t>PICT-2016-4433</t>
  </si>
  <si>
    <t>PICT-2016-4438</t>
  </si>
  <si>
    <t xml:space="preserve">INSTRUMENTOS PARA ASEGURAR LA CALIDAD DE QUESILLOS ARTESANALES DEL NOROESTE ARGENTINO. GESTIÓN PARA INCLUIR ESTE ALIMENTO EN EL </t>
  </si>
  <si>
    <t>SILVA,CLARA DEL VALLE</t>
  </si>
  <si>
    <t>CB-Catedra de Bacteriologa</t>
  </si>
  <si>
    <t>csilva@unsta.edu.ar</t>
  </si>
  <si>
    <t>csilva@fbqf.unt.edu.ar</t>
  </si>
  <si>
    <t>PICT-2016-4439</t>
  </si>
  <si>
    <t>"DISEÑO DE NUEVAS ESTRATEGIAS FARMACÉUTICAS PARA EL TRATAMIENTO DE PARASITOSIS ENDÉMICAS. EVALUACIÓN EN MODELOS ANIMALES DE EXPE</t>
  </si>
  <si>
    <t>UNR - FCByF-Universidad Nacional de Rosario - Facultad de Ciencias Bioquímicas y Farmacéuticas</t>
  </si>
  <si>
    <t>PICT-2016-4440</t>
  </si>
  <si>
    <t>PICT-2016-4442</t>
  </si>
  <si>
    <t>How increasing tobacco prices affects the decision to start and quit smoking: evidence from Argentina, Brazil, Mexico, Panama an</t>
  </si>
  <si>
    <t>Gonzalez Rozada,Osvaldo Martin</t>
  </si>
  <si>
    <t>mrozada@utdt.edu</t>
  </si>
  <si>
    <t>PICT-2016-4445</t>
  </si>
  <si>
    <t>BIOLOGÍA CELULAR Y MOLECULAR DE BOCAVIRUS HUMANO 1: APORTES PARA EL DIAGNÓSTICO DE LA INFECCIÓN RESPIRATORIA AGUDA BAJA.</t>
  </si>
  <si>
    <t>PICT-2016-4448</t>
  </si>
  <si>
    <t>PICT-2016-4451</t>
  </si>
  <si>
    <t xml:space="preserve">Evaluación de efectos antrópicos directos e indirectos (ungulados exóticos) sobre los patrones de actividad de Lama guanicoe en </t>
  </si>
  <si>
    <t>PICT-2016-4454</t>
  </si>
  <si>
    <t>PICT-2016-4463</t>
  </si>
  <si>
    <t>PRODUCCIÓN DE ENZIMAS DE INTERÉS EN LA INDUSTRIA ALIMENTICIA A PARTIR DE DESECHOS AGROINDUSTRIALES</t>
  </si>
  <si>
    <t>PICT-2016-4465</t>
  </si>
  <si>
    <t>PICT-2016-4468</t>
  </si>
  <si>
    <t>Electrónica Orgánica: Estructuras moleculares con forma de V para la síntesis de compuestos con propiedades semiconductoras o co</t>
  </si>
  <si>
    <t>BRUTTOMESSO,Andrea Claudia</t>
  </si>
  <si>
    <t>aachiocc@qo.fcen.uba.ar</t>
  </si>
  <si>
    <t>Determinación de marcadores bioquímicos y moleculares en suelos normales y expuestos a contaminación con una posterior propuesta</t>
  </si>
  <si>
    <t>PICT-2016-4471</t>
  </si>
  <si>
    <t>Estudio de las propiedades eléctricas de nanofilms de Carbono para su aplicación en sensores.</t>
  </si>
  <si>
    <t>Gomez,Bernardo Jose Armando</t>
  </si>
  <si>
    <t>bernardo.jose.a.gomez@gmail.com</t>
  </si>
  <si>
    <t>bgomez@ifir-conicet.gov.ar</t>
  </si>
  <si>
    <t>PICT-2016-4474</t>
  </si>
  <si>
    <t>PICT-2016-4479</t>
  </si>
  <si>
    <t>La dimensión óptica de la astronomía pre-telescópica: teoría, observación y medición.</t>
  </si>
  <si>
    <t>SZAPIRO,ANÍBAL</t>
  </si>
  <si>
    <t>anibalszapiro@gmail.com</t>
  </si>
  <si>
    <t>PICT-2016-4481</t>
  </si>
  <si>
    <t>Stevia reabudiana Bertoni: principios bioactivos con actividad en sistema nervioso central y profármacos derivados como anticonv</t>
  </si>
  <si>
    <t>PASTORE,VALENTINA</t>
  </si>
  <si>
    <t>vpastore@qb.ffyb.uba.ar</t>
  </si>
  <si>
    <t>PICT-2016-4482</t>
  </si>
  <si>
    <t xml:space="preserve">Depto Ing -Departamento de Ingenieria </t>
  </si>
  <si>
    <t>PICT-2016-4487</t>
  </si>
  <si>
    <t>PICT-2016-4489</t>
  </si>
  <si>
    <t>Erradicación de biofilms de Pseudomonas aeruginosa mediante plasma frío a presión atmosférica</t>
  </si>
  <si>
    <t>BRELLES MARIÑO,GRACIELA</t>
  </si>
  <si>
    <t>gbrelles@biotec.quimica.unlp.edu.ar</t>
  </si>
  <si>
    <t>gbrelles@biotec.org.ar</t>
  </si>
  <si>
    <t>PICT-2016-4490</t>
  </si>
  <si>
    <t>Caracterización funcional de nuevos mecanismos de percepción de la luz UV-B en las plantas</t>
  </si>
  <si>
    <t>CROCCO,CARLOS DANIEL</t>
  </si>
  <si>
    <t>ccrocco@agro.uba.ar</t>
  </si>
  <si>
    <t>PICT-2016-4492</t>
  </si>
  <si>
    <t>Heterogeneidad ocupacional y estructura económica en Argentina en el siglo XXI</t>
  </si>
  <si>
    <t>PICT-2016-4493</t>
  </si>
  <si>
    <t>"INVESTIGACIÓN DE LA MICROBIOTA VAGINAL EN PACIENTES CON VPH PARA EL DESARROLLO DE UN PROBIÓTICO"</t>
  </si>
  <si>
    <t>PICT-2016-4499</t>
  </si>
  <si>
    <t>Variación genética, fenotípica y adaptativa en poblaciones de Handroanthus impetiginosus, una especie con gran potencial para la</t>
  </si>
  <si>
    <t>Zerda,Hugo Raul</t>
  </si>
  <si>
    <t>hzerda@netscape.net</t>
  </si>
  <si>
    <t>hzerda@unse.edu.ar</t>
  </si>
  <si>
    <t>PICT-2016-4503</t>
  </si>
  <si>
    <t>Agua y Territorio: Organización social, resiliencia urbana y gestión del riesgo.</t>
  </si>
  <si>
    <t>CROJETHOVICH,ALEJANDRO DIEGO</t>
  </si>
  <si>
    <t>acroje@yahoo.com</t>
  </si>
  <si>
    <t>acrojethovich@unaj.edu.ar</t>
  </si>
  <si>
    <t>INGEBI-Instituto de Investigaciones en Ingeniería Genética y Biología Molecular</t>
  </si>
  <si>
    <t>RIDL CIANCIO,MARIAROSA</t>
  </si>
  <si>
    <t>PMH-Programa de Mantenimiento Habitacional</t>
  </si>
  <si>
    <t>maroridl@gmail.com</t>
  </si>
  <si>
    <t>JOFRÉ,IVANA CARINA</t>
  </si>
  <si>
    <t>Dpto. Letras-FFH-Departamento de Letras. Fac. Filosofía, Hum. y Artes. Universidad Nacional de San Juan</t>
  </si>
  <si>
    <t>ivcajofr@gmail.com</t>
  </si>
  <si>
    <t>letras@ffha.unsj.edu.ar</t>
  </si>
  <si>
    <t>PICT-2016-4517</t>
  </si>
  <si>
    <t>Violencia y Terrorismo de Estado: investigaciones en exCentros Clandestinos de Detención en la provincia de San Juan (Rep. Argen</t>
  </si>
  <si>
    <t>PICT-2016-4535</t>
  </si>
  <si>
    <t>PICT-2016-4539</t>
  </si>
  <si>
    <t>Impacto de los corredores migratorios en los procesos de urbanización rápida y producción de hábitat social en distintos tipos d</t>
  </si>
  <si>
    <t>CIHAM-Centro de Investigacion Habitat y Municipios</t>
  </si>
  <si>
    <t>PICT-2016-4541</t>
  </si>
  <si>
    <t>PICT-2016-4543</t>
  </si>
  <si>
    <t>PICT-2016-4544</t>
  </si>
  <si>
    <t>Metrología para la medición de variables climáticas</t>
  </si>
  <si>
    <t>PICT-2016-4547</t>
  </si>
  <si>
    <t>CONTENIDO DE LIPIDOS Y PERFIL DE ACIDOS GRASOS EN HUEVOS DE LA TORTUGA DULCEACUICOLA Phrynops hilarii (TESTUDINES, CHELIDAE) DUR</t>
  </si>
  <si>
    <t>Prieto,Yanina Andrea</t>
  </si>
  <si>
    <t>CICYTTP-Centro de Investigaciones Científicas y de Transferencia de Tecnología a la Producción</t>
  </si>
  <si>
    <t>yaniprieto@yahoo.com.ar</t>
  </si>
  <si>
    <t>cidiamante@infoaire.com.ar</t>
  </si>
  <si>
    <t>PICT-2016-4551</t>
  </si>
  <si>
    <t>Desarrollo de nuevos métodos de análisis molecular basados en micro y nanoporos</t>
  </si>
  <si>
    <t>PALLADINO,RAFAEL ALEJANDRO</t>
  </si>
  <si>
    <t>rpalladi@agro.uba.ar</t>
  </si>
  <si>
    <t>PICT-2016-4556</t>
  </si>
  <si>
    <t>Estrategias de reducción del balance energético negativo de vacas lecheras en lactancia temprana.</t>
  </si>
  <si>
    <t>PICT-2016-4562</t>
  </si>
  <si>
    <t>Nanopartículas super-estables dirigidas a macrófagos de la mucosa intestinal inflamada</t>
  </si>
  <si>
    <t>PICT-2016-4567</t>
  </si>
  <si>
    <t>Estudio de la Solidificación y Caracterización de aleaciones libres de plomo para su uso como aporte de soldadura</t>
  </si>
  <si>
    <t>FORNARO,OSVALDO</t>
  </si>
  <si>
    <t>IFIMAT-Instituto de Fisica de Materiales Tandil</t>
  </si>
  <si>
    <t>of.tandil@gmail.com</t>
  </si>
  <si>
    <t>ofornaro@exa.unicen.edu.ar</t>
  </si>
  <si>
    <t>PICT-2016-4569</t>
  </si>
  <si>
    <t>PICT-2016-4570</t>
  </si>
  <si>
    <t>Mathematical Methods for Inverse Problems and Their Applications</t>
  </si>
  <si>
    <t>SPIES,RUBEN DANIEL</t>
  </si>
  <si>
    <t>ruben.spies@gmail.com</t>
  </si>
  <si>
    <t>rspies@santafe-conicet.gov.ar</t>
  </si>
  <si>
    <t>PICT-2016-4572</t>
  </si>
  <si>
    <t>Plataforma Computacional para un Prototipo de Automóvil sin Conductor basado en Visión por Computadora</t>
  </si>
  <si>
    <t>WOLFMANN,AARON GUSTAVO HORACIO</t>
  </si>
  <si>
    <t>gwolfmann@gmail.com</t>
  </si>
  <si>
    <t>PICT-2016-4579</t>
  </si>
  <si>
    <t>De la Stoikheíosis theologiké a la Elementatio theologica. Análisis y traducción del texto griego de Proclo y estudio de la rece</t>
  </si>
  <si>
    <t>193287.7</t>
  </si>
  <si>
    <t>587237.7</t>
  </si>
  <si>
    <t>PICT-2016-4580</t>
  </si>
  <si>
    <t>DESARROLLO DE UN MODELO PREDICTIVO PARA PM10 Y PM2.5 MEDIANTE EL EMPLEO
DE UN SISTEMA DE INFORMACIÓN GEOGRÁFICA</t>
  </si>
  <si>
    <t>1934616.2</t>
  </si>
  <si>
    <t>PICT-2016-4590</t>
  </si>
  <si>
    <t>IMAL-Instituto Matemática Aplicada Litoral</t>
  </si>
  <si>
    <t>PICT-2016-4591</t>
  </si>
  <si>
    <t>IADCOM-Instituto de Investigaciones en Administracin Contabilidad y Mtodos Cuantitativos para la Gestin</t>
  </si>
  <si>
    <t>PICT-2016-4592</t>
  </si>
  <si>
    <t>Evaluación de la calidad del grano y la acumulación de plomo en cultivos de soja. Selección de cultivares de soja sin riesgo tox</t>
  </si>
  <si>
    <t>WELLER,SEBASTIAN</t>
  </si>
  <si>
    <t>sebastianweller@gmail.com</t>
  </si>
  <si>
    <t>PICT-2016-4594</t>
  </si>
  <si>
    <t>Tratamiento nanotecnológico del retinoblastoma</t>
  </si>
  <si>
    <t>PICT-2016-4597</t>
  </si>
  <si>
    <t>Diseño y modificación de matrices celulósicas microbianas conteniendo nanopartículas para el transporte eficiente de moléculas a</t>
  </si>
  <si>
    <t>CASTRO,GUILLEMRO</t>
  </si>
  <si>
    <t>grcastro@gmail.com</t>
  </si>
  <si>
    <t>PICT-2016-4599</t>
  </si>
  <si>
    <t>GENÓMICA FUNCIONAL APLICADA A MÉTODOS DE CONTROL DE INSECTOS VECTORES DE PATOGENOS DEL MAIZ</t>
  </si>
  <si>
    <t>RIVERA POMAR,ROLANDO VICTOR</t>
  </si>
  <si>
    <t>CeBio-Centro de BioInvestigaciones</t>
  </si>
  <si>
    <t>rrivera@unnoba.edu.ar</t>
  </si>
  <si>
    <t>PICT-2016-4600</t>
  </si>
  <si>
    <t>PICT-2016-4601</t>
  </si>
  <si>
    <t>Extensión de investigación sobre el mercado internacional de derivados (opciones) a partir de un protocolo de valuación innovado</t>
  </si>
  <si>
    <t>Dapena Fernandez,Jose Pablo Amadeo</t>
  </si>
  <si>
    <t>UCEMA-UNIVERSIDAD DEL CEMA</t>
  </si>
  <si>
    <t>DEP. FINANZAS -Departamento de Finanzas</t>
  </si>
  <si>
    <t>PICT-2016-4602</t>
  </si>
  <si>
    <t>PICT-2016-4604</t>
  </si>
  <si>
    <t>Páncreas artificial: propuesta inicial de observación y control de la interacción glucosa - insulina</t>
  </si>
  <si>
    <t>RIVADENEIRA PAZ,PABLO SANTIAGO</t>
  </si>
  <si>
    <t>GSNL-Grupo de Sistemas No Lineales</t>
  </si>
  <si>
    <t>psrivade@santafe-conicet.gov.ar</t>
  </si>
  <si>
    <t>PICT-2016-4605</t>
  </si>
  <si>
    <t>Disección del mecanismo de ensamblado del complejo de replicación del virus respiratorio sincicial: explorando un nuevo concepto</t>
  </si>
  <si>
    <t>DE PRAT GAY,GONZALO</t>
  </si>
  <si>
    <t>gpg@leloir.org.ar</t>
  </si>
  <si>
    <t>PICT-2016-4607</t>
  </si>
  <si>
    <t>PICT-2016-4608</t>
  </si>
  <si>
    <t>ANÁLISIS DE LA DISTRIBUCIÓN ESPACIAL E INTERVENCIÓN SOBRE EL RIESGO HÍDRICO EN EL ÁREA METROPOLITANA SUR DE BUENOS AIRES: HERRAM</t>
  </si>
  <si>
    <t>QUIROGA,MARIA SOL</t>
  </si>
  <si>
    <t>LabGAU-LABORATORIOS de GESTION AMBIENTAL URBANA</t>
  </si>
  <si>
    <t>solquiroga@gmail.com</t>
  </si>
  <si>
    <t>mquiroga@unla.edu.ar</t>
  </si>
  <si>
    <t>PICT-2016-4612</t>
  </si>
  <si>
    <t>Cultura política de la democracia en Ciudadanos/as de Córdoba (AR). Un análisis psico-social y político de la legitimidad democr</t>
  </si>
  <si>
    <t>BRUSSINO,SILVINA</t>
  </si>
  <si>
    <t>brussino9@gmail.com</t>
  </si>
  <si>
    <t>brussino@psyche.unc.edu.ar</t>
  </si>
  <si>
    <t>PICT-2016-4613</t>
  </si>
  <si>
    <t>Estudios estadísticos y analíticos de fenómenos ligados a la actividad solar y su influencia en la dinámica de la Tierra.</t>
  </si>
  <si>
    <t>LAROCCA,PATRICIA ALEJANDRA</t>
  </si>
  <si>
    <t>FIUBA-Facultad de Ingeniería-Universidad de Buenos Aires</t>
  </si>
  <si>
    <t>patri.larocca@gmail.com</t>
  </si>
  <si>
    <t>PICT-2016-4614</t>
  </si>
  <si>
    <t>Caracterización funcional de oxiesteroles de diseño en búsqueda de antagonistas duales del ER y el LXR con potencial actividad a</t>
  </si>
  <si>
    <t>PICT-2016-4615</t>
  </si>
  <si>
    <t>Ecomorfología del Modulo Locomotor Caudal en Aves</t>
  </si>
  <si>
    <t>PICT-2016-4616</t>
  </si>
  <si>
    <t>Modelos Analíticos para Flujo Compresible alrededor de Conos Sólidos a Cero Incidencia</t>
  </si>
  <si>
    <t>FERREYRA,Ricardo Tomás</t>
  </si>
  <si>
    <t>ricardotf45@hotmail.com</t>
  </si>
  <si>
    <t>PICT-2016-4617</t>
  </si>
  <si>
    <t>Diferenciacion de células pluriponteciales en células trabeculares con capacidad fagocitica</t>
  </si>
  <si>
    <t>TRIACA,WALTER ENRIQUE</t>
  </si>
  <si>
    <t>3755684.4</t>
  </si>
  <si>
    <t>walter.triaca@speedy.com.ar</t>
  </si>
  <si>
    <t>wtriaca@inifta.unlp.edu.ar</t>
  </si>
  <si>
    <t>PICT-2016-4619</t>
  </si>
  <si>
    <t>SISTEMAS ECOCOMPATIBLES DE CONVERSIÓN Y ALMACENAMIENTO DE ENERGÍA EN BASE A HIDRÓGENO</t>
  </si>
  <si>
    <t>PICT-2016-4620</t>
  </si>
  <si>
    <t>Recursos naturales y articulaciones del espacio colonial: Mendoza-Cuyo, 1600-1750, desde la perspectiva ambiental.</t>
  </si>
  <si>
    <t>GASCÓN,MARGARITA</t>
  </si>
  <si>
    <t>gasconms@gmail.com</t>
  </si>
  <si>
    <t>gascon@conicet-mendoza.gov.ar</t>
  </si>
  <si>
    <t>PICT-2016-4621</t>
  </si>
  <si>
    <t>1336634.52</t>
  </si>
  <si>
    <t>PICT-2016-4622</t>
  </si>
  <si>
    <t>Desarrollo de un sistema de captura 4D de alta resolución para estimación de movimiento de alta precisión</t>
  </si>
  <si>
    <t>Gómez Fernández,Francisco Roberto</t>
  </si>
  <si>
    <t>DC, FCEN, UBA-Departamento de Computación, Facultad de Ciencias Exactas y Naturales de la Universidad de Buenos Aires</t>
  </si>
  <si>
    <t>PICT-2016-4624</t>
  </si>
  <si>
    <t>NICOTINA Y CANABINOIDES EN LA ACTIVIDAD CARDÍACA Y REGULACIÓN GENÉTICA DE DROSOPHILA MELANOGASTER : DESARROLLO DE UN MODELO DE R</t>
  </si>
  <si>
    <t>FERRERO,PAOLA VIVIANA</t>
  </si>
  <si>
    <t>paoferrero@gmail.com</t>
  </si>
  <si>
    <t>paolaferrero@conicet.gov.ar</t>
  </si>
  <si>
    <t>PICT-2016-4625</t>
  </si>
  <si>
    <t>EVALUACIÓN INTEGRAL  DE LA CALIDAD EN LA VIVIENDA SOCIAL. 
Plan Federal de Vivienda. AMBA. 2004-2014</t>
  </si>
  <si>
    <t>PICT-2016-4626</t>
  </si>
  <si>
    <t>Rasgos biológicos de invertebrados bentónicos y estructura trófica en sistemas sujetos a diversos usos de la tierra.</t>
  </si>
  <si>
    <t>PICT-2016-4627</t>
  </si>
  <si>
    <t>PICT-2016-4629</t>
  </si>
  <si>
    <t>Desarrollo e innovación tecnológica para la producción pública de Toxoide Tetánico como Ingrediente Farmacéutico Activo de vacun</t>
  </si>
  <si>
    <t>DOKMETJIAN,JOSE CHRISTIAN</t>
  </si>
  <si>
    <t>INPB-Instituto Nacinal de Produccin de Biolgicos</t>
  </si>
  <si>
    <t>jdokmetjian@anlis.gov.ar</t>
  </si>
  <si>
    <t>PICT-2016-4631</t>
  </si>
  <si>
    <t>Prosodia: estudio, modelización y aplicaciones</t>
  </si>
  <si>
    <t>TORRES,HUMBERTO MAXIMILIANO</t>
  </si>
  <si>
    <t>INIGEM-Instituto de Inmunología, Genética y Metabolismo [INIGEM]</t>
  </si>
  <si>
    <t>hmtorres@hotmail.com</t>
  </si>
  <si>
    <t>lis@fmed.uba.ar</t>
  </si>
  <si>
    <t>MILANESIO,JUAN MANUEL</t>
  </si>
  <si>
    <t>juan.milanesio@gmail.com</t>
  </si>
  <si>
    <t>PICT-2016-4633</t>
  </si>
  <si>
    <t>Síntesis radicalaria de polímeros y geles en solventes comprimidos.</t>
  </si>
  <si>
    <t>PICT-2016-4634</t>
  </si>
  <si>
    <t>MODOS ALTERNATIVOS DE VIDA.
TRANSFORMACIONES A LA HORA DE SU PRESENTACIÓN EN PÚBLICO</t>
  </si>
  <si>
    <t>NARDACCHIONE,GABRIEL</t>
  </si>
  <si>
    <t>gabriel.nardacchione@gmail.com</t>
  </si>
  <si>
    <t>PICT-2016-4635</t>
  </si>
  <si>
    <t>ESTUDIO DEL CIRCUITO NEURONAL POR EL CUAL LA GHRELINA COORDINA
ACCIONES OREXIGÉNICAS Y SEÑALES DE ESTRÉS</t>
  </si>
  <si>
    <t>PICT-2016-4636</t>
  </si>
  <si>
    <t>PICT-2016-4637</t>
  </si>
  <si>
    <t>Mecanismo de acción de lípidos electrofílicos sobre el metabolismo lipídico y receptores scavenger en aterosclerosis.</t>
  </si>
  <si>
    <t>BONACCI,GUSTAVO ROBERTO</t>
  </si>
  <si>
    <t>gustavobonacci@gmail.com</t>
  </si>
  <si>
    <t>lsantamaria@fcq.unc.edu.ar</t>
  </si>
  <si>
    <t>PICT-2016-4638</t>
  </si>
  <si>
    <t>PICT-2016-4641</t>
  </si>
  <si>
    <t>HETEROGENEIDAD ESTRUCTURAL, DESIGUALDAD DISTRIBUTIVA Y NUEVAS MARGINALIDADES SOCIALES. ARGENTINA URBANA: 1974-2014.</t>
  </si>
  <si>
    <t>Salvia,Agustín</t>
  </si>
  <si>
    <t>CEyDS-Programa Cambio Estructural y Desigualdad Social</t>
  </si>
  <si>
    <t>agsalvia@gmail.com</t>
  </si>
  <si>
    <t>desocial@sociales.uba.ar</t>
  </si>
  <si>
    <t>PICT-2016-4644</t>
  </si>
  <si>
    <t>BIOESTRATIGRAFÍA DE VERTEBRADOS Y EVOLUCIÓN GEOLÓGICA DEL
CENOZOICO TARDÍO DE LAS SIERRAS PAMPEANAS DE CÓRDOBA, ARGENTINA</t>
  </si>
  <si>
    <t>Tauber,Adán Alejo</t>
  </si>
  <si>
    <t>Museo de Paleont-Museo de Paleontología, Facultad de Ciencias Exactas, Físicas y Naturales, Universidad Nacional de Córdoba / Centro de Investigaciones en Ciencias de la Tierra, Consejo Nacional de Investigaciones Científicas y Técnicas</t>
  </si>
  <si>
    <t>1733799.6</t>
  </si>
  <si>
    <t>adantauber@yahoo.com.ar</t>
  </si>
  <si>
    <t>PICT-2016-4645</t>
  </si>
  <si>
    <t>La Argentina y los Estados Unidos: circulación de modelos políticos, jurídicos y culturales, siglos XIX y XX.</t>
  </si>
  <si>
    <t>ZIMMERMANN,EDUARDO ALBERTO</t>
  </si>
  <si>
    <t>zimmer@udesa.edu.ar</t>
  </si>
  <si>
    <t>PICT-2016-4646</t>
  </si>
  <si>
    <t>El rol de la propiedad intelectual ante la nueva arquitectura de las mercancías: antiproducción, informatización del diseño y re</t>
  </si>
  <si>
    <t>FAZIO,ARIEL</t>
  </si>
  <si>
    <t>IF-Instituto de Filosofía "Doctor Alejandro Korn"</t>
  </si>
  <si>
    <t>erdosain@gmail.com</t>
  </si>
  <si>
    <t>PICT-2016-4648</t>
  </si>
  <si>
    <t>Sistema de Minería de Audio Empleando Métodos de Inteligencia Computacional</t>
  </si>
  <si>
    <t>EVIN,DIEGO ALEXIS</t>
  </si>
  <si>
    <t>diegoevin@gmail.com</t>
  </si>
  <si>
    <t>PICT- 201-0104</t>
  </si>
  <si>
    <t>Equipo de Trabajo de Reciente Formación</t>
  </si>
  <si>
    <t>Identificación de genes involucrados en el aumento de haces vasculares de Arabidopsis y su relación con la producción de semilla</t>
  </si>
  <si>
    <t>CABELLO, JULIETA VIRGINIA</t>
  </si>
  <si>
    <t>jcabello@fbcb.unl.edu.ar</t>
  </si>
  <si>
    <t>PICT-2016-0345</t>
  </si>
  <si>
    <t>Bellini, Maria jose</t>
  </si>
  <si>
    <t>mariajosebellini@yahoo.com</t>
  </si>
  <si>
    <t>PICT-2016-1145</t>
  </si>
  <si>
    <t>Uso novedoso de un Entomophthoromycota para el control biológico de hormigas cortadoras de hojas</t>
  </si>
  <si>
    <t>FOLGARAIT, PATRICIA</t>
  </si>
  <si>
    <t>Laboratorio de H-Laboratorio de Hormigas</t>
  </si>
  <si>
    <t>patricia.folgarait@gmail.com</t>
  </si>
  <si>
    <t>patricia.folgarait@unq.edu.ar</t>
  </si>
  <si>
    <t>PICT-2016-3014</t>
  </si>
  <si>
    <t>Plaguicidas:enzimas metabolicas citocromo P450 y esterasas, su expresion, induccion y mecanismos epigeneticos en organismos blan</t>
  </si>
  <si>
    <t>PECHEN, ANA AMRIA</t>
  </si>
  <si>
    <t>adangelo@jetband.com.ar</t>
  </si>
  <si>
    <t>ampechen@gmail.com</t>
  </si>
  <si>
    <t>Estudio de sistemas de liberación modificada de fármacos mediante Resonancia Magnética Nuclear de estado sólido, imágenes y cálculos computacionales</t>
  </si>
  <si>
    <t>Garro Linck, Yamila</t>
  </si>
  <si>
    <t>Ciencias Quimicas</t>
  </si>
  <si>
    <t>CONICET</t>
  </si>
  <si>
    <t>Instituto de Física Enrique Gaviola</t>
  </si>
  <si>
    <t>yamigarro@gmail.com</t>
  </si>
  <si>
    <t>PICT-2016-3144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</si>
</sst>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5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/>
    <xf numFmtId="0" fontId="4" fillId="2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/>
    <xf numFmtId="14" fontId="4" fillId="0" borderId="0" xfId="0" applyNumberFormat="1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D3400"/>
  <sheetViews>
    <sheetView tabSelected="1" zoomScaleNormal="100" workbookViewId="0">
      <selection activeCell="I2" sqref="I2"/>
    </sheetView>
  </sheetViews>
  <sheetFormatPr baseColWidth="10" defaultColWidth="16.26953125" defaultRowHeight="11.5" x14ac:dyDescent="0.25"/>
  <cols>
    <col min="1" max="1" width="11.08984375" style="22" customWidth="1"/>
    <col min="2" max="2" width="18.54296875" style="8" customWidth="1"/>
    <col min="3" max="3" width="14.1796875" style="8" customWidth="1"/>
    <col min="4" max="4" width="37.81640625" style="8" customWidth="1"/>
    <col min="5" max="5" width="3.36328125" style="11" hidden="1" customWidth="1"/>
    <col min="6" max="6" width="19.1796875" style="8" customWidth="1"/>
    <col min="7" max="7" width="17.81640625" style="22" customWidth="1"/>
    <col min="8" max="8" width="3.1796875" style="8" hidden="1" customWidth="1"/>
    <col min="9" max="9" width="20" style="8" customWidth="1"/>
    <col min="10" max="10" width="16.26953125" style="8" hidden="1" customWidth="1"/>
    <col min="11" max="11" width="6.81640625" style="11" hidden="1" customWidth="1"/>
    <col min="12" max="16" width="16.26953125" style="11" hidden="1" customWidth="1"/>
    <col min="17" max="17" width="12.7265625" style="11" hidden="1" customWidth="1"/>
    <col min="18" max="18" width="8.1796875" style="11" hidden="1" customWidth="1"/>
    <col min="19" max="19" width="20.453125" style="11" hidden="1" customWidth="1"/>
    <col min="20" max="20" width="24.7265625" style="8" hidden="1" customWidth="1"/>
    <col min="21" max="16384" width="16.26953125" style="11"/>
  </cols>
  <sheetData>
    <row r="1" spans="1:20" s="8" customFormat="1" ht="33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1" t="s">
        <v>18</v>
      </c>
      <c r="T1" s="1" t="s">
        <v>19</v>
      </c>
    </row>
    <row r="2" spans="1:20" ht="36.75" customHeight="1" x14ac:dyDescent="0.25">
      <c r="A2" s="2" t="s">
        <v>148</v>
      </c>
      <c r="B2" s="2" t="s">
        <v>21</v>
      </c>
      <c r="C2" s="2" t="s">
        <v>22</v>
      </c>
      <c r="D2" s="2" t="s">
        <v>149</v>
      </c>
      <c r="E2" s="2">
        <v>23283517209</v>
      </c>
      <c r="F2" s="2" t="s">
        <v>150</v>
      </c>
      <c r="G2" s="2" t="s">
        <v>151</v>
      </c>
      <c r="H2" s="2" t="s">
        <v>36</v>
      </c>
      <c r="I2" s="2" t="s">
        <v>152</v>
      </c>
      <c r="J2" s="5" t="s">
        <v>153</v>
      </c>
      <c r="K2" s="9">
        <v>3</v>
      </c>
      <c r="L2" s="10">
        <v>130000</v>
      </c>
      <c r="M2" s="10">
        <v>130000</v>
      </c>
      <c r="N2" s="10">
        <v>130000</v>
      </c>
      <c r="O2" s="10">
        <v>390000</v>
      </c>
      <c r="P2" s="10">
        <v>705367.8</v>
      </c>
      <c r="Q2" s="10">
        <f t="shared" ref="Q2:Q65" si="0">P2-O2</f>
        <v>315367.80000000005</v>
      </c>
      <c r="R2" s="10" t="s">
        <v>29</v>
      </c>
      <c r="S2" s="23" t="s">
        <v>154</v>
      </c>
      <c r="T2" s="24" t="s">
        <v>155</v>
      </c>
    </row>
    <row r="3" spans="1:20" ht="36.75" customHeight="1" x14ac:dyDescent="0.25">
      <c r="A3" s="2" t="s">
        <v>246</v>
      </c>
      <c r="B3" s="2" t="s">
        <v>21</v>
      </c>
      <c r="C3" s="2" t="s">
        <v>22</v>
      </c>
      <c r="D3" s="2" t="s">
        <v>247</v>
      </c>
      <c r="E3" s="2">
        <v>27245836924</v>
      </c>
      <c r="F3" s="2" t="s">
        <v>248</v>
      </c>
      <c r="G3" s="2" t="s">
        <v>151</v>
      </c>
      <c r="H3" s="2" t="s">
        <v>36</v>
      </c>
      <c r="I3" s="2" t="s">
        <v>58</v>
      </c>
      <c r="J3" s="5" t="s">
        <v>249</v>
      </c>
      <c r="K3" s="9">
        <v>3</v>
      </c>
      <c r="L3" s="10">
        <v>130000</v>
      </c>
      <c r="M3" s="10">
        <v>130000</v>
      </c>
      <c r="N3" s="10">
        <v>130000</v>
      </c>
      <c r="O3" s="10">
        <v>390000</v>
      </c>
      <c r="P3" s="10">
        <v>9792000</v>
      </c>
      <c r="Q3" s="10">
        <f t="shared" si="0"/>
        <v>9402000</v>
      </c>
      <c r="R3" s="10" t="s">
        <v>29</v>
      </c>
      <c r="S3" s="23" t="s">
        <v>250</v>
      </c>
      <c r="T3" s="24" t="s">
        <v>251</v>
      </c>
    </row>
    <row r="4" spans="1:20" ht="36.75" customHeight="1" x14ac:dyDescent="0.25">
      <c r="A4" s="2" t="s">
        <v>258</v>
      </c>
      <c r="B4" s="2" t="s">
        <v>21</v>
      </c>
      <c r="C4" s="2" t="s">
        <v>22</v>
      </c>
      <c r="D4" s="2" t="s">
        <v>259</v>
      </c>
      <c r="E4" s="2">
        <v>20257908454</v>
      </c>
      <c r="F4" s="2" t="s">
        <v>260</v>
      </c>
      <c r="G4" s="2" t="s">
        <v>151</v>
      </c>
      <c r="H4" s="2" t="s">
        <v>65</v>
      </c>
      <c r="I4" s="2" t="s">
        <v>43</v>
      </c>
      <c r="J4" s="5" t="s">
        <v>44</v>
      </c>
      <c r="K4" s="9">
        <v>3</v>
      </c>
      <c r="L4" s="10">
        <v>130000</v>
      </c>
      <c r="M4" s="10">
        <v>130000</v>
      </c>
      <c r="N4" s="10">
        <v>130000</v>
      </c>
      <c r="O4" s="10">
        <v>390000</v>
      </c>
      <c r="P4" s="10">
        <v>0</v>
      </c>
      <c r="Q4" s="10">
        <f t="shared" si="0"/>
        <v>-390000</v>
      </c>
      <c r="R4" s="10" t="s">
        <v>29</v>
      </c>
      <c r="S4" s="23" t="s">
        <v>261</v>
      </c>
      <c r="T4" s="24" t="s">
        <v>261</v>
      </c>
    </row>
    <row r="5" spans="1:20" ht="36.75" customHeight="1" x14ac:dyDescent="0.25">
      <c r="A5" s="2" t="s">
        <v>456</v>
      </c>
      <c r="B5" s="2" t="s">
        <v>21</v>
      </c>
      <c r="C5" s="2" t="s">
        <v>22</v>
      </c>
      <c r="D5" s="2" t="s">
        <v>457</v>
      </c>
      <c r="E5" s="2">
        <v>20244716106</v>
      </c>
      <c r="F5" s="2" t="s">
        <v>458</v>
      </c>
      <c r="G5" s="2" t="s">
        <v>151</v>
      </c>
      <c r="H5" s="2" t="s">
        <v>36</v>
      </c>
      <c r="I5" s="2" t="s">
        <v>204</v>
      </c>
      <c r="J5" s="5" t="s">
        <v>459</v>
      </c>
      <c r="K5" s="9">
        <v>3</v>
      </c>
      <c r="L5" s="10">
        <v>130000</v>
      </c>
      <c r="M5" s="10">
        <v>130000</v>
      </c>
      <c r="N5" s="10">
        <v>130000</v>
      </c>
      <c r="O5" s="10">
        <v>390000</v>
      </c>
      <c r="P5" s="10">
        <v>1692000</v>
      </c>
      <c r="Q5" s="10">
        <f t="shared" si="0"/>
        <v>1302000</v>
      </c>
      <c r="R5" s="10" t="s">
        <v>29</v>
      </c>
      <c r="S5" s="23" t="s">
        <v>460</v>
      </c>
      <c r="T5" s="24" t="s">
        <v>460</v>
      </c>
    </row>
    <row r="6" spans="1:20" ht="36.75" customHeight="1" x14ac:dyDescent="0.25">
      <c r="A6" s="2" t="s">
        <v>533</v>
      </c>
      <c r="B6" s="2" t="s">
        <v>21</v>
      </c>
      <c r="C6" s="2" t="s">
        <v>22</v>
      </c>
      <c r="D6" s="2" t="s">
        <v>534</v>
      </c>
      <c r="E6" s="2">
        <v>20260523687</v>
      </c>
      <c r="F6" s="2" t="s">
        <v>535</v>
      </c>
      <c r="G6" s="2" t="s">
        <v>151</v>
      </c>
      <c r="H6" s="2" t="s">
        <v>36</v>
      </c>
      <c r="I6" s="2" t="s">
        <v>43</v>
      </c>
      <c r="J6" s="5" t="s">
        <v>536</v>
      </c>
      <c r="K6" s="9">
        <v>3</v>
      </c>
      <c r="L6" s="10">
        <v>130000</v>
      </c>
      <c r="M6" s="10">
        <v>130000</v>
      </c>
      <c r="N6" s="10">
        <v>130000</v>
      </c>
      <c r="O6" s="10">
        <v>390000</v>
      </c>
      <c r="P6" s="10">
        <v>1038000</v>
      </c>
      <c r="Q6" s="10">
        <f t="shared" si="0"/>
        <v>648000</v>
      </c>
      <c r="R6" s="10" t="s">
        <v>29</v>
      </c>
      <c r="S6" s="23" t="s">
        <v>537</v>
      </c>
      <c r="T6" s="24" t="s">
        <v>537</v>
      </c>
    </row>
    <row r="7" spans="1:20" ht="36.75" customHeight="1" x14ac:dyDescent="0.25">
      <c r="A7" s="2" t="s">
        <v>590</v>
      </c>
      <c r="B7" s="2" t="s">
        <v>21</v>
      </c>
      <c r="C7" s="2" t="s">
        <v>22</v>
      </c>
      <c r="D7" s="2" t="s">
        <v>591</v>
      </c>
      <c r="E7" s="2">
        <v>20253526832</v>
      </c>
      <c r="F7" s="2" t="s">
        <v>592</v>
      </c>
      <c r="G7" s="2" t="s">
        <v>151</v>
      </c>
      <c r="H7" s="2" t="s">
        <v>45</v>
      </c>
      <c r="I7" s="2" t="s">
        <v>43</v>
      </c>
      <c r="J7" s="5" t="s">
        <v>593</v>
      </c>
      <c r="K7" s="9">
        <v>3</v>
      </c>
      <c r="L7" s="10">
        <v>130000</v>
      </c>
      <c r="M7" s="10">
        <v>130000</v>
      </c>
      <c r="N7" s="10">
        <v>130000</v>
      </c>
      <c r="O7" s="10">
        <v>390000</v>
      </c>
      <c r="P7" s="10">
        <v>871740</v>
      </c>
      <c r="Q7" s="10">
        <f t="shared" si="0"/>
        <v>481740</v>
      </c>
      <c r="R7" s="10" t="s">
        <v>29</v>
      </c>
      <c r="S7" s="23" t="s">
        <v>594</v>
      </c>
      <c r="T7" s="24" t="s">
        <v>594</v>
      </c>
    </row>
    <row r="8" spans="1:20" ht="36.75" customHeight="1" x14ac:dyDescent="0.25">
      <c r="A8" s="2" t="s">
        <v>717</v>
      </c>
      <c r="B8" s="2" t="s">
        <v>21</v>
      </c>
      <c r="C8" s="2" t="s">
        <v>22</v>
      </c>
      <c r="D8" s="2" t="s">
        <v>718</v>
      </c>
      <c r="E8" s="2">
        <v>20259527172</v>
      </c>
      <c r="F8" s="2" t="s">
        <v>719</v>
      </c>
      <c r="G8" s="2" t="s">
        <v>151</v>
      </c>
      <c r="H8" s="2" t="s">
        <v>36</v>
      </c>
      <c r="I8" s="2" t="s">
        <v>43</v>
      </c>
      <c r="J8" s="5" t="s">
        <v>720</v>
      </c>
      <c r="K8" s="9">
        <v>3</v>
      </c>
      <c r="L8" s="10">
        <v>130000</v>
      </c>
      <c r="M8" s="10">
        <v>130000</v>
      </c>
      <c r="N8" s="10">
        <v>130000</v>
      </c>
      <c r="O8" s="10">
        <v>390000</v>
      </c>
      <c r="P8" s="10">
        <v>2268000</v>
      </c>
      <c r="Q8" s="10">
        <f t="shared" si="0"/>
        <v>1878000</v>
      </c>
      <c r="R8" s="10" t="s">
        <v>29</v>
      </c>
      <c r="S8" s="23" t="s">
        <v>721</v>
      </c>
      <c r="T8" s="24" t="s">
        <v>721</v>
      </c>
    </row>
    <row r="9" spans="1:20" ht="36.75" customHeight="1" x14ac:dyDescent="0.25">
      <c r="A9" s="2" t="s">
        <v>748</v>
      </c>
      <c r="B9" s="2" t="s">
        <v>21</v>
      </c>
      <c r="C9" s="2" t="s">
        <v>22</v>
      </c>
      <c r="D9" s="2" t="s">
        <v>749</v>
      </c>
      <c r="E9" s="2">
        <v>27939942489</v>
      </c>
      <c r="F9" s="2" t="s">
        <v>750</v>
      </c>
      <c r="G9" s="2" t="s">
        <v>151</v>
      </c>
      <c r="H9" s="2" t="s">
        <v>36</v>
      </c>
      <c r="I9" s="2" t="s">
        <v>43</v>
      </c>
      <c r="J9" s="5" t="s">
        <v>751</v>
      </c>
      <c r="K9" s="9">
        <v>3</v>
      </c>
      <c r="L9" s="10">
        <v>130000</v>
      </c>
      <c r="M9" s="10">
        <v>130000</v>
      </c>
      <c r="N9" s="10">
        <v>130000</v>
      </c>
      <c r="O9" s="10">
        <v>390000</v>
      </c>
      <c r="P9" s="10">
        <v>708444</v>
      </c>
      <c r="Q9" s="10">
        <f t="shared" si="0"/>
        <v>318444</v>
      </c>
      <c r="R9" s="10" t="s">
        <v>29</v>
      </c>
      <c r="S9" s="23" t="s">
        <v>752</v>
      </c>
      <c r="T9" s="24" t="s">
        <v>752</v>
      </c>
    </row>
    <row r="10" spans="1:20" ht="36.75" customHeight="1" x14ac:dyDescent="0.25">
      <c r="A10" s="2" t="s">
        <v>809</v>
      </c>
      <c r="B10" s="2" t="s">
        <v>21</v>
      </c>
      <c r="C10" s="2" t="s">
        <v>22</v>
      </c>
      <c r="D10" s="2" t="s">
        <v>810</v>
      </c>
      <c r="E10" s="2">
        <v>27252030005</v>
      </c>
      <c r="F10" s="2" t="s">
        <v>811</v>
      </c>
      <c r="G10" s="2" t="s">
        <v>151</v>
      </c>
      <c r="H10" s="2" t="s">
        <v>65</v>
      </c>
      <c r="I10" s="2" t="s">
        <v>43</v>
      </c>
      <c r="J10" s="5" t="s">
        <v>812</v>
      </c>
      <c r="K10" s="9">
        <v>3</v>
      </c>
      <c r="L10" s="10">
        <v>127742</v>
      </c>
      <c r="M10" s="10">
        <v>129868</v>
      </c>
      <c r="N10" s="10">
        <v>124598</v>
      </c>
      <c r="O10" s="10">
        <v>382208</v>
      </c>
      <c r="P10" s="10" t="s">
        <v>813</v>
      </c>
      <c r="Q10" s="10" t="e">
        <f t="shared" si="0"/>
        <v>#VALUE!</v>
      </c>
      <c r="R10" s="10" t="s">
        <v>29</v>
      </c>
      <c r="S10" s="23" t="s">
        <v>814</v>
      </c>
      <c r="T10" s="24" t="s">
        <v>814</v>
      </c>
    </row>
    <row r="11" spans="1:20" ht="36.75" customHeight="1" x14ac:dyDescent="0.25">
      <c r="A11" s="2" t="s">
        <v>897</v>
      </c>
      <c r="B11" s="2" t="s">
        <v>21</v>
      </c>
      <c r="C11" s="2" t="s">
        <v>22</v>
      </c>
      <c r="D11" s="2" t="s">
        <v>898</v>
      </c>
      <c r="E11" s="2">
        <v>27188727854</v>
      </c>
      <c r="F11" s="2" t="s">
        <v>899</v>
      </c>
      <c r="G11" s="2" t="s">
        <v>151</v>
      </c>
      <c r="H11" s="2" t="s">
        <v>42</v>
      </c>
      <c r="I11" s="2" t="s">
        <v>320</v>
      </c>
      <c r="J11" s="5" t="s">
        <v>900</v>
      </c>
      <c r="K11" s="9">
        <v>3</v>
      </c>
      <c r="L11" s="10" t="s">
        <v>901</v>
      </c>
      <c r="M11" s="10" t="s">
        <v>902</v>
      </c>
      <c r="N11" s="10" t="s">
        <v>903</v>
      </c>
      <c r="O11" s="10" t="s">
        <v>904</v>
      </c>
      <c r="P11" s="10" t="s">
        <v>905</v>
      </c>
      <c r="Q11" s="10" t="e">
        <f t="shared" si="0"/>
        <v>#VALUE!</v>
      </c>
      <c r="R11" s="10" t="s">
        <v>29</v>
      </c>
      <c r="S11" s="23" t="s">
        <v>906</v>
      </c>
      <c r="T11" s="24" t="s">
        <v>906</v>
      </c>
    </row>
    <row r="12" spans="1:20" ht="36.75" customHeight="1" x14ac:dyDescent="0.25">
      <c r="A12" s="2" t="s">
        <v>965</v>
      </c>
      <c r="B12" s="2" t="s">
        <v>21</v>
      </c>
      <c r="C12" s="2" t="s">
        <v>22</v>
      </c>
      <c r="D12" s="2" t="s">
        <v>966</v>
      </c>
      <c r="E12" s="2">
        <v>27234799326</v>
      </c>
      <c r="F12" s="2" t="s">
        <v>967</v>
      </c>
      <c r="G12" s="2" t="s">
        <v>151</v>
      </c>
      <c r="H12" s="2" t="s">
        <v>36</v>
      </c>
      <c r="I12" s="2" t="s">
        <v>43</v>
      </c>
      <c r="J12" s="5" t="s">
        <v>968</v>
      </c>
      <c r="K12" s="9">
        <v>3</v>
      </c>
      <c r="L12" s="10" t="s">
        <v>969</v>
      </c>
      <c r="M12" s="10" t="s">
        <v>970</v>
      </c>
      <c r="N12" s="10">
        <v>52</v>
      </c>
      <c r="O12" s="10" t="s">
        <v>971</v>
      </c>
      <c r="P12" s="10" t="s">
        <v>972</v>
      </c>
      <c r="Q12" s="10" t="e">
        <f t="shared" si="0"/>
        <v>#VALUE!</v>
      </c>
      <c r="R12" s="10" t="s">
        <v>29</v>
      </c>
      <c r="S12" s="23" t="s">
        <v>973</v>
      </c>
      <c r="T12" s="24" t="s">
        <v>973</v>
      </c>
    </row>
    <row r="13" spans="1:20" ht="36.75" customHeight="1" x14ac:dyDescent="0.25">
      <c r="A13" s="2" t="s">
        <v>1063</v>
      </c>
      <c r="B13" s="2" t="s">
        <v>21</v>
      </c>
      <c r="C13" s="2" t="s">
        <v>22</v>
      </c>
      <c r="D13" s="2" t="s">
        <v>1064</v>
      </c>
      <c r="E13" s="2">
        <v>23249687944</v>
      </c>
      <c r="F13" s="2" t="s">
        <v>1065</v>
      </c>
      <c r="G13" s="2" t="s">
        <v>151</v>
      </c>
      <c r="H13" s="2" t="s">
        <v>36</v>
      </c>
      <c r="I13" s="2" t="s">
        <v>43</v>
      </c>
      <c r="J13" s="5" t="s">
        <v>1066</v>
      </c>
      <c r="K13" s="9">
        <v>3</v>
      </c>
      <c r="L13" s="10" t="s">
        <v>39</v>
      </c>
      <c r="M13" s="10">
        <v>0</v>
      </c>
      <c r="N13" s="10">
        <v>0</v>
      </c>
      <c r="O13" s="10">
        <v>0</v>
      </c>
      <c r="P13" s="10">
        <v>0</v>
      </c>
      <c r="Q13" s="10">
        <f t="shared" si="0"/>
        <v>0</v>
      </c>
      <c r="R13" s="10" t="s">
        <v>29</v>
      </c>
      <c r="S13" s="23" t="s">
        <v>1067</v>
      </c>
      <c r="T13" s="24" t="s">
        <v>1067</v>
      </c>
    </row>
    <row r="14" spans="1:20" ht="36.75" customHeight="1" x14ac:dyDescent="0.25">
      <c r="A14" s="2" t="s">
        <v>1208</v>
      </c>
      <c r="B14" s="2" t="s">
        <v>21</v>
      </c>
      <c r="C14" s="2" t="s">
        <v>22</v>
      </c>
      <c r="D14" s="2" t="s">
        <v>1209</v>
      </c>
      <c r="E14" s="2">
        <v>27250114023</v>
      </c>
      <c r="F14" s="2" t="s">
        <v>1210</v>
      </c>
      <c r="G14" s="2" t="s">
        <v>151</v>
      </c>
      <c r="H14" s="2" t="s">
        <v>36</v>
      </c>
      <c r="I14" s="2" t="s">
        <v>1211</v>
      </c>
      <c r="J14" s="5" t="s">
        <v>1212</v>
      </c>
      <c r="K14" s="9">
        <v>3</v>
      </c>
      <c r="L14" s="10">
        <v>130000</v>
      </c>
      <c r="M14" s="10">
        <v>130000</v>
      </c>
      <c r="N14" s="10">
        <v>130000</v>
      </c>
      <c r="O14" s="10">
        <v>390000</v>
      </c>
      <c r="P14" s="10">
        <v>960000</v>
      </c>
      <c r="Q14" s="10">
        <f t="shared" si="0"/>
        <v>570000</v>
      </c>
      <c r="R14" s="10" t="s">
        <v>29</v>
      </c>
      <c r="S14" s="23" t="s">
        <v>1213</v>
      </c>
      <c r="T14" s="24" t="s">
        <v>1213</v>
      </c>
    </row>
    <row r="15" spans="1:20" ht="36.75" customHeight="1" x14ac:dyDescent="0.25">
      <c r="A15" s="2" t="s">
        <v>1232</v>
      </c>
      <c r="B15" s="2" t="s">
        <v>21</v>
      </c>
      <c r="C15" s="2" t="s">
        <v>22</v>
      </c>
      <c r="D15" s="2" t="s">
        <v>1233</v>
      </c>
      <c r="E15" s="2">
        <v>20230618284</v>
      </c>
      <c r="F15" s="2" t="s">
        <v>1234</v>
      </c>
      <c r="G15" s="2" t="s">
        <v>151</v>
      </c>
      <c r="H15" s="2" t="s">
        <v>46</v>
      </c>
      <c r="I15" s="2" t="s">
        <v>43</v>
      </c>
      <c r="J15" s="5" t="s">
        <v>1235</v>
      </c>
      <c r="K15" s="9">
        <v>3</v>
      </c>
      <c r="L15" s="10">
        <v>389500</v>
      </c>
      <c r="M15" s="10">
        <v>390000</v>
      </c>
      <c r="N15" s="10">
        <v>356000</v>
      </c>
      <c r="O15" s="10">
        <v>1135500</v>
      </c>
      <c r="P15" s="10">
        <v>2034358</v>
      </c>
      <c r="Q15" s="10">
        <f t="shared" si="0"/>
        <v>898858</v>
      </c>
      <c r="R15" s="10" t="s">
        <v>29</v>
      </c>
      <c r="S15" s="23" t="s">
        <v>1236</v>
      </c>
      <c r="T15" s="24" t="s">
        <v>1237</v>
      </c>
    </row>
    <row r="16" spans="1:20" ht="36.75" customHeight="1" x14ac:dyDescent="0.25">
      <c r="A16" s="2" t="s">
        <v>1419</v>
      </c>
      <c r="B16" s="2" t="s">
        <v>21</v>
      </c>
      <c r="C16" s="2" t="s">
        <v>22</v>
      </c>
      <c r="D16" s="2" t="s">
        <v>936</v>
      </c>
      <c r="E16" s="2">
        <v>27260289921</v>
      </c>
      <c r="F16" s="2" t="s">
        <v>937</v>
      </c>
      <c r="G16" s="2" t="s">
        <v>151</v>
      </c>
      <c r="H16" s="2" t="s">
        <v>36</v>
      </c>
      <c r="I16" s="2" t="s">
        <v>43</v>
      </c>
      <c r="J16" s="5" t="s">
        <v>938</v>
      </c>
      <c r="K16" s="9">
        <v>3</v>
      </c>
      <c r="L16" s="10">
        <v>129000</v>
      </c>
      <c r="M16" s="10">
        <v>129000</v>
      </c>
      <c r="N16" s="10">
        <v>129000</v>
      </c>
      <c r="O16" s="10">
        <v>387000</v>
      </c>
      <c r="P16" s="10">
        <v>792000</v>
      </c>
      <c r="Q16" s="10">
        <f t="shared" si="0"/>
        <v>405000</v>
      </c>
      <c r="R16" s="10" t="s">
        <v>29</v>
      </c>
      <c r="S16" s="23" t="s">
        <v>939</v>
      </c>
      <c r="T16" s="24" t="s">
        <v>940</v>
      </c>
    </row>
    <row r="17" spans="1:20" ht="36.75" customHeight="1" x14ac:dyDescent="0.25">
      <c r="A17" s="2" t="s">
        <v>1646</v>
      </c>
      <c r="B17" s="2" t="s">
        <v>21</v>
      </c>
      <c r="C17" s="2" t="s">
        <v>22</v>
      </c>
      <c r="D17" s="2" t="s">
        <v>33</v>
      </c>
      <c r="E17" s="2">
        <v>20229368193</v>
      </c>
      <c r="F17" s="2" t="s">
        <v>34</v>
      </c>
      <c r="G17" s="2" t="s">
        <v>151</v>
      </c>
      <c r="H17" s="2" t="s">
        <v>36</v>
      </c>
      <c r="I17" s="2" t="s">
        <v>37</v>
      </c>
      <c r="J17" s="5" t="s">
        <v>1647</v>
      </c>
      <c r="K17" s="9">
        <v>3</v>
      </c>
      <c r="L17" s="10">
        <v>130000</v>
      </c>
      <c r="M17" s="10">
        <v>130000</v>
      </c>
      <c r="N17" s="10">
        <v>130000</v>
      </c>
      <c r="O17" s="10">
        <v>390000</v>
      </c>
      <c r="P17" s="10">
        <v>972187</v>
      </c>
      <c r="Q17" s="10">
        <f t="shared" si="0"/>
        <v>582187</v>
      </c>
      <c r="R17" s="10" t="s">
        <v>29</v>
      </c>
      <c r="S17" s="23" t="s">
        <v>40</v>
      </c>
      <c r="T17" s="24" t="s">
        <v>41</v>
      </c>
    </row>
    <row r="18" spans="1:20" ht="36.75" customHeight="1" x14ac:dyDescent="0.25">
      <c r="A18" s="2" t="s">
        <v>1670</v>
      </c>
      <c r="B18" s="2" t="s">
        <v>21</v>
      </c>
      <c r="C18" s="2" t="s">
        <v>22</v>
      </c>
      <c r="D18" s="2" t="s">
        <v>1671</v>
      </c>
      <c r="E18" s="2">
        <v>27261973230</v>
      </c>
      <c r="F18" s="2" t="s">
        <v>1672</v>
      </c>
      <c r="G18" s="2" t="s">
        <v>151</v>
      </c>
      <c r="H18" s="2" t="s">
        <v>36</v>
      </c>
      <c r="I18" s="2" t="s">
        <v>43</v>
      </c>
      <c r="J18" s="5" t="s">
        <v>1673</v>
      </c>
      <c r="K18" s="9">
        <v>3</v>
      </c>
      <c r="L18" s="10">
        <v>130000</v>
      </c>
      <c r="M18" s="10">
        <v>130000</v>
      </c>
      <c r="N18" s="10">
        <v>130000</v>
      </c>
      <c r="O18" s="10">
        <v>390000</v>
      </c>
      <c r="P18" s="10" t="s">
        <v>1674</v>
      </c>
      <c r="Q18" s="10" t="e">
        <f t="shared" si="0"/>
        <v>#VALUE!</v>
      </c>
      <c r="R18" s="10" t="s">
        <v>29</v>
      </c>
      <c r="S18" s="23" t="s">
        <v>1675</v>
      </c>
      <c r="T18" s="24" t="s">
        <v>1676</v>
      </c>
    </row>
    <row r="19" spans="1:20" ht="45" customHeight="1" x14ac:dyDescent="0.25">
      <c r="A19" s="2" t="s">
        <v>1737</v>
      </c>
      <c r="B19" s="2" t="s">
        <v>21</v>
      </c>
      <c r="C19" s="2" t="s">
        <v>22</v>
      </c>
      <c r="D19" s="2" t="s">
        <v>1738</v>
      </c>
      <c r="E19" s="2">
        <v>27209823662</v>
      </c>
      <c r="F19" s="2" t="s">
        <v>1739</v>
      </c>
      <c r="G19" s="2" t="s">
        <v>151</v>
      </c>
      <c r="H19" s="2" t="s">
        <v>36</v>
      </c>
      <c r="I19" s="2" t="s">
        <v>393</v>
      </c>
      <c r="J19" s="5" t="s">
        <v>1740</v>
      </c>
      <c r="K19" s="9">
        <v>3</v>
      </c>
      <c r="L19" s="10">
        <v>129950</v>
      </c>
      <c r="M19" s="10">
        <v>130000</v>
      </c>
      <c r="N19" s="10">
        <v>129980</v>
      </c>
      <c r="O19" s="10">
        <v>389930</v>
      </c>
      <c r="P19" s="10">
        <v>5249500</v>
      </c>
      <c r="Q19" s="10">
        <f t="shared" si="0"/>
        <v>4859570</v>
      </c>
      <c r="R19" s="10" t="s">
        <v>29</v>
      </c>
      <c r="S19" s="23" t="s">
        <v>1741</v>
      </c>
      <c r="T19" s="24" t="s">
        <v>1742</v>
      </c>
    </row>
    <row r="20" spans="1:20" ht="45" customHeight="1" x14ac:dyDescent="0.25">
      <c r="A20" s="2" t="s">
        <v>1791</v>
      </c>
      <c r="B20" s="2" t="s">
        <v>21</v>
      </c>
      <c r="C20" s="2" t="s">
        <v>22</v>
      </c>
      <c r="D20" s="2" t="s">
        <v>1792</v>
      </c>
      <c r="E20" s="2">
        <v>27238817744</v>
      </c>
      <c r="F20" s="2" t="s">
        <v>1793</v>
      </c>
      <c r="G20" s="2" t="s">
        <v>151</v>
      </c>
      <c r="H20" s="2" t="s">
        <v>36</v>
      </c>
      <c r="I20" s="2" t="s">
        <v>43</v>
      </c>
      <c r="J20" s="5" t="s">
        <v>1794</v>
      </c>
      <c r="K20" s="9">
        <v>3</v>
      </c>
      <c r="L20" s="10">
        <v>130000</v>
      </c>
      <c r="M20" s="10">
        <v>130000</v>
      </c>
      <c r="N20" s="10">
        <v>130000</v>
      </c>
      <c r="O20" s="10">
        <v>390000</v>
      </c>
      <c r="P20" s="10">
        <v>1620000</v>
      </c>
      <c r="Q20" s="10">
        <f t="shared" si="0"/>
        <v>1230000</v>
      </c>
      <c r="R20" s="10" t="s">
        <v>29</v>
      </c>
      <c r="S20" s="23" t="s">
        <v>1795</v>
      </c>
      <c r="T20" s="24" t="s">
        <v>1795</v>
      </c>
    </row>
    <row r="21" spans="1:20" ht="36.75" customHeight="1" x14ac:dyDescent="0.25">
      <c r="A21" s="2" t="s">
        <v>1801</v>
      </c>
      <c r="B21" s="2" t="s">
        <v>21</v>
      </c>
      <c r="C21" s="2" t="s">
        <v>22</v>
      </c>
      <c r="D21" s="2" t="s">
        <v>1802</v>
      </c>
      <c r="E21" s="2">
        <v>20243342814</v>
      </c>
      <c r="F21" s="2" t="s">
        <v>1803</v>
      </c>
      <c r="G21" s="2" t="s">
        <v>151</v>
      </c>
      <c r="H21" s="2" t="s">
        <v>165</v>
      </c>
      <c r="I21" s="2" t="s">
        <v>47</v>
      </c>
      <c r="J21" s="5" t="s">
        <v>1804</v>
      </c>
      <c r="K21" s="9">
        <v>3</v>
      </c>
      <c r="L21" s="10">
        <v>129000</v>
      </c>
      <c r="M21" s="10">
        <v>130000</v>
      </c>
      <c r="N21" s="10">
        <v>130000</v>
      </c>
      <c r="O21" s="10">
        <v>389000</v>
      </c>
      <c r="P21" s="10">
        <v>659334</v>
      </c>
      <c r="Q21" s="10">
        <f t="shared" si="0"/>
        <v>270334</v>
      </c>
      <c r="R21" s="10" t="s">
        <v>29</v>
      </c>
      <c r="S21" s="23" t="s">
        <v>1805</v>
      </c>
      <c r="T21" s="24" t="s">
        <v>1805</v>
      </c>
    </row>
    <row r="22" spans="1:20" ht="36.75" customHeight="1" x14ac:dyDescent="0.25">
      <c r="A22" s="2" t="s">
        <v>1841</v>
      </c>
      <c r="B22" s="2" t="s">
        <v>21</v>
      </c>
      <c r="C22" s="2" t="s">
        <v>22</v>
      </c>
      <c r="D22" s="2" t="s">
        <v>1842</v>
      </c>
      <c r="E22" s="2">
        <v>20233885208</v>
      </c>
      <c r="F22" s="2" t="s">
        <v>1021</v>
      </c>
      <c r="G22" s="2" t="s">
        <v>151</v>
      </c>
      <c r="H22" s="2" t="s">
        <v>42</v>
      </c>
      <c r="I22" s="2" t="s">
        <v>43</v>
      </c>
      <c r="J22" s="5" t="s">
        <v>1235</v>
      </c>
      <c r="K22" s="9">
        <v>3</v>
      </c>
      <c r="L22" s="10">
        <v>130000</v>
      </c>
      <c r="M22" s="10">
        <v>130000</v>
      </c>
      <c r="N22" s="10">
        <v>130000</v>
      </c>
      <c r="O22" s="10">
        <v>390000</v>
      </c>
      <c r="P22" s="10">
        <v>627138</v>
      </c>
      <c r="Q22" s="10">
        <f t="shared" si="0"/>
        <v>237138</v>
      </c>
      <c r="R22" s="10" t="s">
        <v>29</v>
      </c>
      <c r="S22" s="23" t="s">
        <v>1022</v>
      </c>
      <c r="T22" s="24" t="s">
        <v>1023</v>
      </c>
    </row>
    <row r="23" spans="1:20" ht="36.75" customHeight="1" x14ac:dyDescent="0.25">
      <c r="A23" s="2" t="s">
        <v>1897</v>
      </c>
      <c r="B23" s="2" t="s">
        <v>21</v>
      </c>
      <c r="C23" s="2" t="s">
        <v>22</v>
      </c>
      <c r="D23" s="2" t="s">
        <v>1892</v>
      </c>
      <c r="E23" s="2">
        <v>20266389567</v>
      </c>
      <c r="F23" s="2" t="s">
        <v>1893</v>
      </c>
      <c r="G23" s="2" t="s">
        <v>151</v>
      </c>
      <c r="H23" s="2" t="s">
        <v>65</v>
      </c>
      <c r="I23" s="2" t="s">
        <v>43</v>
      </c>
      <c r="J23" s="5" t="s">
        <v>1898</v>
      </c>
      <c r="K23" s="9">
        <v>3</v>
      </c>
      <c r="L23" s="10">
        <v>126000</v>
      </c>
      <c r="M23" s="10">
        <v>125000</v>
      </c>
      <c r="N23" s="10">
        <v>125000</v>
      </c>
      <c r="O23" s="10">
        <v>376000</v>
      </c>
      <c r="P23" s="10">
        <v>517647</v>
      </c>
      <c r="Q23" s="10">
        <f t="shared" si="0"/>
        <v>141647</v>
      </c>
      <c r="R23" s="10" t="s">
        <v>29</v>
      </c>
      <c r="S23" s="23" t="s">
        <v>1895</v>
      </c>
      <c r="T23" s="24" t="s">
        <v>1896</v>
      </c>
    </row>
    <row r="24" spans="1:20" ht="36.75" customHeight="1" x14ac:dyDescent="0.25">
      <c r="A24" s="2" t="s">
        <v>1920</v>
      </c>
      <c r="B24" s="2" t="s">
        <v>21</v>
      </c>
      <c r="C24" s="2" t="s">
        <v>22</v>
      </c>
      <c r="D24" s="2" t="s">
        <v>1921</v>
      </c>
      <c r="E24" s="2">
        <v>27231960983</v>
      </c>
      <c r="F24" s="2" t="s">
        <v>1922</v>
      </c>
      <c r="G24" s="2" t="s">
        <v>151</v>
      </c>
      <c r="H24" s="2" t="s">
        <v>36</v>
      </c>
      <c r="I24" s="2" t="s">
        <v>43</v>
      </c>
      <c r="J24" s="5" t="s">
        <v>812</v>
      </c>
      <c r="K24" s="9">
        <v>3</v>
      </c>
      <c r="L24" s="10">
        <v>130000</v>
      </c>
      <c r="M24" s="10">
        <v>128000</v>
      </c>
      <c r="N24" s="10">
        <v>125000</v>
      </c>
      <c r="O24" s="10">
        <v>383000</v>
      </c>
      <c r="P24" s="10">
        <v>285852</v>
      </c>
      <c r="Q24" s="10">
        <f t="shared" si="0"/>
        <v>-97148</v>
      </c>
      <c r="R24" s="10" t="s">
        <v>29</v>
      </c>
      <c r="S24" s="23" t="s">
        <v>1923</v>
      </c>
      <c r="T24" s="24" t="s">
        <v>1924</v>
      </c>
    </row>
    <row r="25" spans="1:20" ht="36.75" customHeight="1" x14ac:dyDescent="0.25">
      <c r="A25" s="2" t="s">
        <v>1971</v>
      </c>
      <c r="B25" s="2" t="s">
        <v>21</v>
      </c>
      <c r="C25" s="2" t="s">
        <v>22</v>
      </c>
      <c r="D25" s="2" t="s">
        <v>1972</v>
      </c>
      <c r="E25" s="2">
        <v>20269289903</v>
      </c>
      <c r="F25" s="2" t="s">
        <v>1973</v>
      </c>
      <c r="G25" s="2" t="s">
        <v>151</v>
      </c>
      <c r="H25" s="2" t="s">
        <v>36</v>
      </c>
      <c r="I25" s="2" t="s">
        <v>47</v>
      </c>
      <c r="J25" s="5" t="s">
        <v>1974</v>
      </c>
      <c r="K25" s="9">
        <v>3</v>
      </c>
      <c r="L25" s="10">
        <v>130000</v>
      </c>
      <c r="M25" s="10">
        <v>130000</v>
      </c>
      <c r="N25" s="10">
        <v>130000</v>
      </c>
      <c r="O25" s="10">
        <v>390000</v>
      </c>
      <c r="P25" s="10" t="s">
        <v>1975</v>
      </c>
      <c r="Q25" s="10" t="e">
        <f t="shared" si="0"/>
        <v>#VALUE!</v>
      </c>
      <c r="R25" s="10" t="s">
        <v>29</v>
      </c>
      <c r="S25" s="23" t="s">
        <v>1976</v>
      </c>
      <c r="T25" s="24" t="s">
        <v>1976</v>
      </c>
    </row>
    <row r="26" spans="1:20" ht="36.75" customHeight="1" x14ac:dyDescent="0.25">
      <c r="A26" s="2" t="s">
        <v>2006</v>
      </c>
      <c r="B26" s="2" t="s">
        <v>21</v>
      </c>
      <c r="C26" s="2" t="s">
        <v>22</v>
      </c>
      <c r="D26" s="2" t="s">
        <v>2007</v>
      </c>
      <c r="E26" s="2">
        <v>20259022917</v>
      </c>
      <c r="F26" s="2" t="s">
        <v>2008</v>
      </c>
      <c r="G26" s="2" t="s">
        <v>151</v>
      </c>
      <c r="H26" s="2" t="s">
        <v>36</v>
      </c>
      <c r="I26" s="2" t="s">
        <v>43</v>
      </c>
      <c r="J26" s="5" t="s">
        <v>1503</v>
      </c>
      <c r="K26" s="9">
        <v>3</v>
      </c>
      <c r="L26" s="10">
        <v>130000</v>
      </c>
      <c r="M26" s="10">
        <v>130000</v>
      </c>
      <c r="N26" s="10">
        <v>130000</v>
      </c>
      <c r="O26" s="10">
        <v>390000</v>
      </c>
      <c r="P26" s="10">
        <v>432000</v>
      </c>
      <c r="Q26" s="10">
        <f t="shared" si="0"/>
        <v>42000</v>
      </c>
      <c r="R26" s="10" t="s">
        <v>29</v>
      </c>
      <c r="S26" s="23" t="s">
        <v>2009</v>
      </c>
      <c r="T26" s="24" t="s">
        <v>2009</v>
      </c>
    </row>
    <row r="27" spans="1:20" ht="36.75" customHeight="1" x14ac:dyDescent="0.25">
      <c r="A27" s="2" t="s">
        <v>2015</v>
      </c>
      <c r="B27" s="2" t="s">
        <v>21</v>
      </c>
      <c r="C27" s="2" t="s">
        <v>22</v>
      </c>
      <c r="D27" s="2" t="s">
        <v>2016</v>
      </c>
      <c r="E27" s="2">
        <v>27237495204</v>
      </c>
      <c r="F27" s="2" t="s">
        <v>2017</v>
      </c>
      <c r="G27" s="2" t="s">
        <v>151</v>
      </c>
      <c r="H27" s="2" t="s">
        <v>36</v>
      </c>
      <c r="I27" s="2" t="s">
        <v>838</v>
      </c>
      <c r="J27" s="5" t="s">
        <v>2018</v>
      </c>
      <c r="K27" s="9">
        <v>3</v>
      </c>
      <c r="L27" s="10">
        <v>129000</v>
      </c>
      <c r="M27" s="10">
        <v>129000</v>
      </c>
      <c r="N27" s="10">
        <v>129000</v>
      </c>
      <c r="O27" s="10">
        <v>387000</v>
      </c>
      <c r="P27" s="10">
        <v>930000</v>
      </c>
      <c r="Q27" s="10">
        <f t="shared" si="0"/>
        <v>543000</v>
      </c>
      <c r="R27" s="10" t="s">
        <v>29</v>
      </c>
      <c r="S27" s="23" t="s">
        <v>2019</v>
      </c>
      <c r="T27" s="24" t="s">
        <v>2019</v>
      </c>
    </row>
    <row r="28" spans="1:20" ht="36.75" customHeight="1" x14ac:dyDescent="0.25">
      <c r="A28" s="2" t="s">
        <v>2026</v>
      </c>
      <c r="B28" s="2" t="s">
        <v>21</v>
      </c>
      <c r="C28" s="2" t="s">
        <v>22</v>
      </c>
      <c r="D28" s="2" t="s">
        <v>2027</v>
      </c>
      <c r="E28" s="2">
        <v>23277687429</v>
      </c>
      <c r="F28" s="2" t="s">
        <v>2028</v>
      </c>
      <c r="G28" s="2" t="s">
        <v>151</v>
      </c>
      <c r="H28" s="2" t="s">
        <v>36</v>
      </c>
      <c r="I28" s="2" t="s">
        <v>58</v>
      </c>
      <c r="J28" s="5" t="s">
        <v>2029</v>
      </c>
      <c r="K28" s="9">
        <v>3</v>
      </c>
      <c r="L28" s="10">
        <v>130000</v>
      </c>
      <c r="M28" s="10">
        <v>130000</v>
      </c>
      <c r="N28" s="10">
        <v>130000</v>
      </c>
      <c r="O28" s="10">
        <v>390000</v>
      </c>
      <c r="P28" s="10">
        <v>390000</v>
      </c>
      <c r="Q28" s="10">
        <f t="shared" si="0"/>
        <v>0</v>
      </c>
      <c r="R28" s="10" t="s">
        <v>29</v>
      </c>
      <c r="S28" s="23" t="s">
        <v>2030</v>
      </c>
      <c r="T28" s="24" t="s">
        <v>2031</v>
      </c>
    </row>
    <row r="29" spans="1:20" ht="36.75" customHeight="1" x14ac:dyDescent="0.25">
      <c r="A29" s="2" t="s">
        <v>2036</v>
      </c>
      <c r="B29" s="2" t="s">
        <v>21</v>
      </c>
      <c r="C29" s="2" t="s">
        <v>22</v>
      </c>
      <c r="D29" s="2" t="s">
        <v>2037</v>
      </c>
      <c r="E29" s="2">
        <v>20255625641</v>
      </c>
      <c r="F29" s="2" t="s">
        <v>2038</v>
      </c>
      <c r="G29" s="2" t="s">
        <v>151</v>
      </c>
      <c r="H29" s="2" t="s">
        <v>36</v>
      </c>
      <c r="I29" s="2" t="s">
        <v>43</v>
      </c>
      <c r="J29" s="5" t="s">
        <v>1578</v>
      </c>
      <c r="K29" s="9">
        <v>3</v>
      </c>
      <c r="L29" s="10">
        <v>130000</v>
      </c>
      <c r="M29" s="10">
        <v>130000</v>
      </c>
      <c r="N29" s="10">
        <v>130000</v>
      </c>
      <c r="O29" s="10">
        <v>390000</v>
      </c>
      <c r="P29" s="10">
        <v>1638000</v>
      </c>
      <c r="Q29" s="10">
        <f t="shared" si="0"/>
        <v>1248000</v>
      </c>
      <c r="R29" s="10" t="s">
        <v>29</v>
      </c>
      <c r="S29" s="23" t="s">
        <v>2039</v>
      </c>
      <c r="T29" s="24" t="s">
        <v>2039</v>
      </c>
    </row>
    <row r="30" spans="1:20" ht="36.75" customHeight="1" x14ac:dyDescent="0.25">
      <c r="A30" s="2" t="s">
        <v>2120</v>
      </c>
      <c r="B30" s="2" t="s">
        <v>21</v>
      </c>
      <c r="C30" s="2" t="s">
        <v>22</v>
      </c>
      <c r="D30" s="2" t="s">
        <v>2121</v>
      </c>
      <c r="E30" s="2">
        <v>27255683441</v>
      </c>
      <c r="F30" s="2" t="s">
        <v>2122</v>
      </c>
      <c r="G30" s="2" t="s">
        <v>151</v>
      </c>
      <c r="H30" s="2" t="s">
        <v>36</v>
      </c>
      <c r="I30" s="2" t="s">
        <v>43</v>
      </c>
      <c r="J30" s="5" t="s">
        <v>938</v>
      </c>
      <c r="K30" s="9">
        <v>3</v>
      </c>
      <c r="L30" s="10">
        <v>130000</v>
      </c>
      <c r="M30" s="10">
        <v>130000</v>
      </c>
      <c r="N30" s="10">
        <v>75500</v>
      </c>
      <c r="O30" s="10">
        <v>335500</v>
      </c>
      <c r="P30" s="10">
        <v>1323500</v>
      </c>
      <c r="Q30" s="10">
        <f t="shared" si="0"/>
        <v>988000</v>
      </c>
      <c r="R30" s="10" t="s">
        <v>29</v>
      </c>
      <c r="S30" s="23" t="s">
        <v>2123</v>
      </c>
      <c r="T30" s="24" t="s">
        <v>2123</v>
      </c>
    </row>
    <row r="31" spans="1:20" ht="36.75" customHeight="1" x14ac:dyDescent="0.25">
      <c r="A31" s="2" t="s">
        <v>2158</v>
      </c>
      <c r="B31" s="2" t="s">
        <v>21</v>
      </c>
      <c r="C31" s="2" t="s">
        <v>22</v>
      </c>
      <c r="D31" s="2" t="s">
        <v>2159</v>
      </c>
      <c r="E31" s="2">
        <v>27214860223</v>
      </c>
      <c r="F31" s="2" t="s">
        <v>2160</v>
      </c>
      <c r="G31" s="2" t="s">
        <v>151</v>
      </c>
      <c r="H31" s="2" t="s">
        <v>36</v>
      </c>
      <c r="I31" s="2" t="s">
        <v>58</v>
      </c>
      <c r="J31" s="5" t="s">
        <v>249</v>
      </c>
      <c r="K31" s="9">
        <v>3</v>
      </c>
      <c r="L31" s="10">
        <v>129000</v>
      </c>
      <c r="M31" s="10">
        <v>120000</v>
      </c>
      <c r="N31" s="10">
        <v>125000</v>
      </c>
      <c r="O31" s="10">
        <v>374000</v>
      </c>
      <c r="P31" s="10">
        <v>1353000</v>
      </c>
      <c r="Q31" s="10">
        <f t="shared" si="0"/>
        <v>979000</v>
      </c>
      <c r="R31" s="10" t="s">
        <v>29</v>
      </c>
      <c r="S31" s="23" t="s">
        <v>2161</v>
      </c>
      <c r="T31" s="24" t="s">
        <v>2162</v>
      </c>
    </row>
    <row r="32" spans="1:20" ht="36.75" customHeight="1" x14ac:dyDescent="0.25">
      <c r="A32" s="2" t="s">
        <v>2193</v>
      </c>
      <c r="B32" s="2" t="s">
        <v>21</v>
      </c>
      <c r="C32" s="2" t="s">
        <v>22</v>
      </c>
      <c r="D32" s="2" t="s">
        <v>2194</v>
      </c>
      <c r="E32" s="2">
        <v>27250158993</v>
      </c>
      <c r="F32" s="2" t="s">
        <v>2195</v>
      </c>
      <c r="G32" s="2" t="s">
        <v>151</v>
      </c>
      <c r="H32" s="2" t="s">
        <v>165</v>
      </c>
      <c r="I32" s="2" t="s">
        <v>43</v>
      </c>
      <c r="J32" s="5" t="s">
        <v>2196</v>
      </c>
      <c r="K32" s="9">
        <v>3</v>
      </c>
      <c r="L32" s="10">
        <v>168000</v>
      </c>
      <c r="M32" s="10">
        <v>127000</v>
      </c>
      <c r="N32" s="10">
        <v>95000</v>
      </c>
      <c r="O32" s="10">
        <v>390000</v>
      </c>
      <c r="P32" s="10">
        <v>390000</v>
      </c>
      <c r="Q32" s="10">
        <f t="shared" si="0"/>
        <v>0</v>
      </c>
      <c r="R32" s="10" t="s">
        <v>29</v>
      </c>
      <c r="S32" s="23" t="s">
        <v>2197</v>
      </c>
      <c r="T32" s="24" t="s">
        <v>2197</v>
      </c>
    </row>
    <row r="33" spans="1:20" ht="36.75" customHeight="1" x14ac:dyDescent="0.25">
      <c r="A33" s="2" t="s">
        <v>2378</v>
      </c>
      <c r="B33" s="2" t="s">
        <v>21</v>
      </c>
      <c r="C33" s="2" t="s">
        <v>22</v>
      </c>
      <c r="D33" s="2" t="s">
        <v>2379</v>
      </c>
      <c r="E33" s="2">
        <v>20255447875</v>
      </c>
      <c r="F33" s="2" t="s">
        <v>2380</v>
      </c>
      <c r="G33" s="2" t="s">
        <v>151</v>
      </c>
      <c r="H33" s="2" t="s">
        <v>36</v>
      </c>
      <c r="I33" s="2" t="s">
        <v>43</v>
      </c>
      <c r="J33" s="5" t="s">
        <v>2381</v>
      </c>
      <c r="K33" s="9">
        <v>3</v>
      </c>
      <c r="L33" s="10">
        <v>130000</v>
      </c>
      <c r="M33" s="10">
        <v>130000</v>
      </c>
      <c r="N33" s="10">
        <v>130000</v>
      </c>
      <c r="O33" s="10">
        <v>390000</v>
      </c>
      <c r="P33" s="10">
        <v>1121367</v>
      </c>
      <c r="Q33" s="10">
        <f t="shared" si="0"/>
        <v>731367</v>
      </c>
      <c r="R33" s="10" t="s">
        <v>29</v>
      </c>
      <c r="S33" s="23" t="s">
        <v>2382</v>
      </c>
      <c r="T33" s="24" t="s">
        <v>2382</v>
      </c>
    </row>
    <row r="34" spans="1:20" ht="36.75" customHeight="1" x14ac:dyDescent="0.25">
      <c r="A34" s="2" t="s">
        <v>2450</v>
      </c>
      <c r="B34" s="2" t="s">
        <v>21</v>
      </c>
      <c r="C34" s="2" t="s">
        <v>22</v>
      </c>
      <c r="D34" s="2" t="s">
        <v>2451</v>
      </c>
      <c r="E34" s="2">
        <v>20255687469</v>
      </c>
      <c r="F34" s="2" t="s">
        <v>2452</v>
      </c>
      <c r="G34" s="2" t="s">
        <v>151</v>
      </c>
      <c r="H34" s="2" t="s">
        <v>36</v>
      </c>
      <c r="I34" s="2" t="s">
        <v>43</v>
      </c>
      <c r="J34" s="5" t="s">
        <v>1464</v>
      </c>
      <c r="K34" s="9">
        <v>3</v>
      </c>
      <c r="L34" s="10">
        <v>130000</v>
      </c>
      <c r="M34" s="10">
        <v>130000</v>
      </c>
      <c r="N34" s="10">
        <v>130000</v>
      </c>
      <c r="O34" s="10">
        <v>390000</v>
      </c>
      <c r="P34" s="10">
        <v>2376000</v>
      </c>
      <c r="Q34" s="10">
        <f t="shared" si="0"/>
        <v>1986000</v>
      </c>
      <c r="R34" s="10" t="s">
        <v>29</v>
      </c>
      <c r="S34" s="23" t="s">
        <v>2453</v>
      </c>
      <c r="T34" s="24" t="s">
        <v>2454</v>
      </c>
    </row>
    <row r="35" spans="1:20" ht="36.75" customHeight="1" x14ac:dyDescent="0.25">
      <c r="A35" s="2" t="s">
        <v>2468</v>
      </c>
      <c r="B35" s="2" t="s">
        <v>21</v>
      </c>
      <c r="C35" s="2" t="s">
        <v>22</v>
      </c>
      <c r="D35" s="2" t="s">
        <v>2469</v>
      </c>
      <c r="E35" s="2">
        <v>20263890915</v>
      </c>
      <c r="F35" s="2" t="s">
        <v>2470</v>
      </c>
      <c r="G35" s="2" t="s">
        <v>151</v>
      </c>
      <c r="H35" s="2" t="s">
        <v>45</v>
      </c>
      <c r="I35" s="2" t="s">
        <v>43</v>
      </c>
      <c r="J35" s="5" t="s">
        <v>2471</v>
      </c>
      <c r="K35" s="9">
        <v>2</v>
      </c>
      <c r="L35" s="10">
        <v>127000</v>
      </c>
      <c r="M35" s="10">
        <v>100000</v>
      </c>
      <c r="N35" s="10">
        <v>0</v>
      </c>
      <c r="O35" s="10">
        <v>227000</v>
      </c>
      <c r="P35" s="10">
        <v>1107600</v>
      </c>
      <c r="Q35" s="10">
        <f t="shared" si="0"/>
        <v>880600</v>
      </c>
      <c r="R35" s="10" t="s">
        <v>29</v>
      </c>
      <c r="S35" s="23" t="s">
        <v>2472</v>
      </c>
      <c r="T35" s="24" t="s">
        <v>2472</v>
      </c>
    </row>
    <row r="36" spans="1:20" ht="36.75" customHeight="1" x14ac:dyDescent="0.25">
      <c r="A36" s="2" t="s">
        <v>2641</v>
      </c>
      <c r="B36" s="2" t="s">
        <v>21</v>
      </c>
      <c r="C36" s="2" t="s">
        <v>22</v>
      </c>
      <c r="D36" s="2" t="s">
        <v>2642</v>
      </c>
      <c r="E36" s="2">
        <v>20263547544</v>
      </c>
      <c r="F36" s="2" t="s">
        <v>2643</v>
      </c>
      <c r="G36" s="2" t="s">
        <v>151</v>
      </c>
      <c r="H36" s="2" t="s">
        <v>25</v>
      </c>
      <c r="I36" s="2" t="s">
        <v>1980</v>
      </c>
      <c r="J36" s="5" t="s">
        <v>2644</v>
      </c>
      <c r="K36" s="9">
        <v>3</v>
      </c>
      <c r="L36" s="10">
        <v>130000</v>
      </c>
      <c r="M36" s="10">
        <v>130000</v>
      </c>
      <c r="N36" s="10">
        <v>130000</v>
      </c>
      <c r="O36" s="10">
        <v>390000</v>
      </c>
      <c r="P36" s="10" t="s">
        <v>2645</v>
      </c>
      <c r="Q36" s="10" t="e">
        <f t="shared" si="0"/>
        <v>#VALUE!</v>
      </c>
      <c r="R36" s="10" t="s">
        <v>29</v>
      </c>
      <c r="S36" s="23" t="s">
        <v>2646</v>
      </c>
      <c r="T36" s="24" t="s">
        <v>2647</v>
      </c>
    </row>
    <row r="37" spans="1:20" ht="36.75" customHeight="1" x14ac:dyDescent="0.25">
      <c r="A37" s="2" t="s">
        <v>2672</v>
      </c>
      <c r="B37" s="2" t="s">
        <v>21</v>
      </c>
      <c r="C37" s="2" t="s">
        <v>22</v>
      </c>
      <c r="D37" s="2" t="s">
        <v>1661</v>
      </c>
      <c r="E37" s="2">
        <v>20282972698</v>
      </c>
      <c r="F37" s="2" t="s">
        <v>1662</v>
      </c>
      <c r="G37" s="2" t="s">
        <v>151</v>
      </c>
      <c r="H37" s="2" t="s">
        <v>65</v>
      </c>
      <c r="I37" s="2" t="s">
        <v>43</v>
      </c>
      <c r="J37" s="5" t="s">
        <v>1844</v>
      </c>
      <c r="K37" s="9">
        <v>3</v>
      </c>
      <c r="L37" s="10">
        <v>130000</v>
      </c>
      <c r="M37" s="10">
        <v>130000</v>
      </c>
      <c r="N37" s="10">
        <v>130000</v>
      </c>
      <c r="O37" s="10">
        <v>390000</v>
      </c>
      <c r="P37" s="10" t="s">
        <v>2673</v>
      </c>
      <c r="Q37" s="10" t="e">
        <f t="shared" si="0"/>
        <v>#VALUE!</v>
      </c>
      <c r="R37" s="10" t="s">
        <v>29</v>
      </c>
      <c r="S37" s="23" t="s">
        <v>1663</v>
      </c>
      <c r="T37" s="24" t="s">
        <v>1664</v>
      </c>
    </row>
    <row r="38" spans="1:20" ht="36.75" customHeight="1" x14ac:dyDescent="0.25">
      <c r="A38" s="2" t="s">
        <v>2698</v>
      </c>
      <c r="B38" s="2" t="s">
        <v>21</v>
      </c>
      <c r="C38" s="2" t="s">
        <v>22</v>
      </c>
      <c r="D38" s="2" t="s">
        <v>2699</v>
      </c>
      <c r="E38" s="2">
        <v>20244530150</v>
      </c>
      <c r="F38" s="2" t="s">
        <v>2700</v>
      </c>
      <c r="G38" s="2" t="s">
        <v>151</v>
      </c>
      <c r="H38" s="2" t="s">
        <v>65</v>
      </c>
      <c r="I38" s="2" t="s">
        <v>43</v>
      </c>
      <c r="J38" s="5" t="s">
        <v>2701</v>
      </c>
      <c r="K38" s="9">
        <v>3</v>
      </c>
      <c r="L38" s="10">
        <v>130000</v>
      </c>
      <c r="M38" s="10">
        <v>130000</v>
      </c>
      <c r="N38" s="10">
        <v>130000</v>
      </c>
      <c r="O38" s="10">
        <v>390000</v>
      </c>
      <c r="P38" s="10">
        <v>4612000</v>
      </c>
      <c r="Q38" s="10">
        <f t="shared" si="0"/>
        <v>4222000</v>
      </c>
      <c r="R38" s="10" t="s">
        <v>29</v>
      </c>
      <c r="S38" s="23" t="s">
        <v>2702</v>
      </c>
      <c r="T38" s="24" t="s">
        <v>2702</v>
      </c>
    </row>
    <row r="39" spans="1:20" ht="36.75" customHeight="1" x14ac:dyDescent="0.25">
      <c r="A39" s="2" t="s">
        <v>2789</v>
      </c>
      <c r="B39" s="2" t="s">
        <v>21</v>
      </c>
      <c r="C39" s="2" t="s">
        <v>22</v>
      </c>
      <c r="D39" s="2" t="s">
        <v>2790</v>
      </c>
      <c r="E39" s="2">
        <v>20251828890</v>
      </c>
      <c r="F39" s="2" t="s">
        <v>2791</v>
      </c>
      <c r="G39" s="2" t="s">
        <v>151</v>
      </c>
      <c r="H39" s="2" t="s">
        <v>36</v>
      </c>
      <c r="I39" s="2" t="s">
        <v>58</v>
      </c>
      <c r="J39" s="5" t="s">
        <v>2792</v>
      </c>
      <c r="K39" s="9">
        <v>3</v>
      </c>
      <c r="L39" s="10">
        <v>368240</v>
      </c>
      <c r="M39" s="10">
        <v>369510</v>
      </c>
      <c r="N39" s="10">
        <v>370200</v>
      </c>
      <c r="O39" s="10">
        <v>1107950</v>
      </c>
      <c r="P39" s="10">
        <v>0</v>
      </c>
      <c r="Q39" s="10">
        <f t="shared" si="0"/>
        <v>-1107950</v>
      </c>
      <c r="R39" s="10" t="s">
        <v>29</v>
      </c>
      <c r="S39" s="23" t="s">
        <v>2793</v>
      </c>
      <c r="T39" s="24" t="s">
        <v>2793</v>
      </c>
    </row>
    <row r="40" spans="1:20" ht="36.75" customHeight="1" x14ac:dyDescent="0.25">
      <c r="A40" s="2" t="s">
        <v>2835</v>
      </c>
      <c r="B40" s="2" t="s">
        <v>21</v>
      </c>
      <c r="C40" s="2" t="s">
        <v>22</v>
      </c>
      <c r="D40" s="2" t="s">
        <v>2836</v>
      </c>
      <c r="E40" s="2">
        <v>20281350243</v>
      </c>
      <c r="F40" s="2" t="s">
        <v>2837</v>
      </c>
      <c r="G40" s="2" t="s">
        <v>151</v>
      </c>
      <c r="H40" s="2" t="s">
        <v>36</v>
      </c>
      <c r="I40" s="2" t="s">
        <v>43</v>
      </c>
      <c r="J40" s="5" t="s">
        <v>459</v>
      </c>
      <c r="K40" s="9">
        <v>3</v>
      </c>
      <c r="L40" s="10">
        <v>128952</v>
      </c>
      <c r="M40" s="10">
        <v>129936</v>
      </c>
      <c r="N40" s="10">
        <v>129348</v>
      </c>
      <c r="O40" s="10">
        <v>388236</v>
      </c>
      <c r="P40" s="10">
        <v>825804</v>
      </c>
      <c r="Q40" s="10">
        <f t="shared" si="0"/>
        <v>437568</v>
      </c>
      <c r="R40" s="10" t="s">
        <v>29</v>
      </c>
      <c r="S40" s="23" t="s">
        <v>2838</v>
      </c>
      <c r="T40" s="24" t="s">
        <v>1924</v>
      </c>
    </row>
    <row r="41" spans="1:20" ht="36.75" customHeight="1" x14ac:dyDescent="0.25">
      <c r="A41" s="2" t="s">
        <v>2936</v>
      </c>
      <c r="B41" s="2" t="s">
        <v>21</v>
      </c>
      <c r="C41" s="2" t="s">
        <v>22</v>
      </c>
      <c r="D41" s="2" t="s">
        <v>2916</v>
      </c>
      <c r="E41" s="2">
        <v>20261863597</v>
      </c>
      <c r="F41" s="2" t="s">
        <v>2917</v>
      </c>
      <c r="G41" s="2" t="s">
        <v>151</v>
      </c>
      <c r="H41" s="2" t="s">
        <v>36</v>
      </c>
      <c r="I41" s="2" t="s">
        <v>58</v>
      </c>
      <c r="J41" s="5" t="s">
        <v>2937</v>
      </c>
      <c r="K41" s="9">
        <v>3</v>
      </c>
      <c r="L41" s="10">
        <v>130000</v>
      </c>
      <c r="M41" s="10">
        <v>130000</v>
      </c>
      <c r="N41" s="10">
        <v>130000</v>
      </c>
      <c r="O41" s="10">
        <v>390000</v>
      </c>
      <c r="P41" s="10">
        <v>4770000</v>
      </c>
      <c r="Q41" s="10">
        <f t="shared" si="0"/>
        <v>4380000</v>
      </c>
      <c r="R41" s="10" t="s">
        <v>29</v>
      </c>
      <c r="S41" s="23" t="s">
        <v>2918</v>
      </c>
      <c r="T41" s="24" t="s">
        <v>2919</v>
      </c>
    </row>
    <row r="42" spans="1:20" ht="36.75" customHeight="1" x14ac:dyDescent="0.25">
      <c r="A42" s="2" t="s">
        <v>2972</v>
      </c>
      <c r="B42" s="2" t="s">
        <v>21</v>
      </c>
      <c r="C42" s="2" t="s">
        <v>22</v>
      </c>
      <c r="D42" s="2" t="s">
        <v>2960</v>
      </c>
      <c r="E42" s="2">
        <v>27243345400</v>
      </c>
      <c r="F42" s="2" t="s">
        <v>2961</v>
      </c>
      <c r="G42" s="2" t="s">
        <v>151</v>
      </c>
      <c r="H42" s="2" t="s">
        <v>36</v>
      </c>
      <c r="I42" s="2" t="s">
        <v>58</v>
      </c>
      <c r="J42" s="5" t="s">
        <v>2962</v>
      </c>
      <c r="K42" s="9">
        <v>3</v>
      </c>
      <c r="L42" s="10">
        <v>130000</v>
      </c>
      <c r="M42" s="10">
        <v>130000</v>
      </c>
      <c r="N42" s="10">
        <v>130000</v>
      </c>
      <c r="O42" s="10">
        <v>390000</v>
      </c>
      <c r="P42" s="10">
        <v>868320</v>
      </c>
      <c r="Q42" s="10">
        <f t="shared" si="0"/>
        <v>478320</v>
      </c>
      <c r="R42" s="10" t="s">
        <v>29</v>
      </c>
      <c r="S42" s="23" t="s">
        <v>2963</v>
      </c>
      <c r="T42" s="24" t="s">
        <v>2963</v>
      </c>
    </row>
    <row r="43" spans="1:20" ht="36.75" customHeight="1" x14ac:dyDescent="0.25">
      <c r="A43" s="2" t="s">
        <v>3033</v>
      </c>
      <c r="B43" s="2" t="s">
        <v>21</v>
      </c>
      <c r="C43" s="2" t="s">
        <v>22</v>
      </c>
      <c r="D43" s="2" t="s">
        <v>3034</v>
      </c>
      <c r="E43" s="2">
        <v>27255230536</v>
      </c>
      <c r="F43" s="2" t="s">
        <v>3008</v>
      </c>
      <c r="G43" s="2" t="s">
        <v>151</v>
      </c>
      <c r="H43" s="2" t="s">
        <v>42</v>
      </c>
      <c r="I43" s="2" t="s">
        <v>43</v>
      </c>
      <c r="J43" s="5" t="s">
        <v>1503</v>
      </c>
      <c r="K43" s="9">
        <v>3</v>
      </c>
      <c r="L43" s="10">
        <v>128950</v>
      </c>
      <c r="M43" s="10">
        <v>129150</v>
      </c>
      <c r="N43" s="10">
        <v>99500</v>
      </c>
      <c r="O43" s="10">
        <v>357600</v>
      </c>
      <c r="P43" s="10">
        <v>357600</v>
      </c>
      <c r="Q43" s="10">
        <f t="shared" si="0"/>
        <v>0</v>
      </c>
      <c r="R43" s="10" t="s">
        <v>29</v>
      </c>
      <c r="S43" s="23" t="s">
        <v>3009</v>
      </c>
      <c r="T43" s="24" t="s">
        <v>3009</v>
      </c>
    </row>
    <row r="44" spans="1:20" ht="36.75" customHeight="1" x14ac:dyDescent="0.25">
      <c r="A44" s="2" t="s">
        <v>3048</v>
      </c>
      <c r="B44" s="2" t="s">
        <v>21</v>
      </c>
      <c r="C44" s="2" t="s">
        <v>22</v>
      </c>
      <c r="D44" s="2" t="s">
        <v>3049</v>
      </c>
      <c r="E44" s="2">
        <v>20260282949</v>
      </c>
      <c r="F44" s="2" t="s">
        <v>3037</v>
      </c>
      <c r="G44" s="2" t="s">
        <v>151</v>
      </c>
      <c r="H44" s="2" t="s">
        <v>36</v>
      </c>
      <c r="I44" s="2" t="s">
        <v>393</v>
      </c>
      <c r="J44" s="5" t="s">
        <v>1898</v>
      </c>
      <c r="K44" s="9">
        <v>3</v>
      </c>
      <c r="L44" s="10">
        <v>129000</v>
      </c>
      <c r="M44" s="10">
        <v>129000</v>
      </c>
      <c r="N44" s="10">
        <v>125000</v>
      </c>
      <c r="O44" s="10">
        <v>383000</v>
      </c>
      <c r="P44" s="10">
        <v>457200</v>
      </c>
      <c r="Q44" s="10">
        <f t="shared" si="0"/>
        <v>74200</v>
      </c>
      <c r="R44" s="10" t="s">
        <v>29</v>
      </c>
      <c r="S44" s="23" t="s">
        <v>3038</v>
      </c>
      <c r="T44" s="24" t="s">
        <v>3039</v>
      </c>
    </row>
    <row r="45" spans="1:20" ht="36.75" customHeight="1" x14ac:dyDescent="0.25">
      <c r="A45" s="2" t="s">
        <v>3202</v>
      </c>
      <c r="B45" s="2" t="s">
        <v>21</v>
      </c>
      <c r="C45" s="2" t="s">
        <v>22</v>
      </c>
      <c r="D45" s="2" t="s">
        <v>3203</v>
      </c>
      <c r="E45" s="2">
        <v>27231162920</v>
      </c>
      <c r="F45" s="2" t="s">
        <v>3204</v>
      </c>
      <c r="G45" s="2" t="s">
        <v>151</v>
      </c>
      <c r="H45" s="2" t="s">
        <v>65</v>
      </c>
      <c r="I45" s="2" t="s">
        <v>43</v>
      </c>
      <c r="J45" s="5" t="s">
        <v>3205</v>
      </c>
      <c r="K45" s="9">
        <v>3</v>
      </c>
      <c r="L45" s="10">
        <v>130000</v>
      </c>
      <c r="M45" s="10">
        <v>129400</v>
      </c>
      <c r="N45" s="10">
        <v>129800</v>
      </c>
      <c r="O45" s="10">
        <v>389200</v>
      </c>
      <c r="P45" s="10" t="s">
        <v>3206</v>
      </c>
      <c r="Q45" s="10" t="e">
        <f t="shared" si="0"/>
        <v>#VALUE!</v>
      </c>
      <c r="R45" s="10" t="s">
        <v>29</v>
      </c>
      <c r="S45" s="23" t="s">
        <v>3207</v>
      </c>
      <c r="T45" s="24" t="s">
        <v>3207</v>
      </c>
    </row>
    <row r="46" spans="1:20" ht="36.75" customHeight="1" x14ac:dyDescent="0.25">
      <c r="A46" s="2" t="s">
        <v>3215</v>
      </c>
      <c r="B46" s="2" t="s">
        <v>21</v>
      </c>
      <c r="C46" s="2" t="s">
        <v>22</v>
      </c>
      <c r="D46" s="2" t="s">
        <v>3216</v>
      </c>
      <c r="E46" s="2">
        <v>20230512664</v>
      </c>
      <c r="F46" s="2" t="s">
        <v>3217</v>
      </c>
      <c r="G46" s="2" t="s">
        <v>151</v>
      </c>
      <c r="H46" s="2" t="s">
        <v>36</v>
      </c>
      <c r="I46" s="2" t="s">
        <v>43</v>
      </c>
      <c r="J46" s="5" t="s">
        <v>3063</v>
      </c>
      <c r="K46" s="9">
        <v>3</v>
      </c>
      <c r="L46" s="10">
        <v>130000</v>
      </c>
      <c r="M46" s="10">
        <v>130000</v>
      </c>
      <c r="N46" s="10">
        <v>130000</v>
      </c>
      <c r="O46" s="10">
        <v>390000</v>
      </c>
      <c r="P46" s="10">
        <v>838800</v>
      </c>
      <c r="Q46" s="10">
        <f t="shared" si="0"/>
        <v>448800</v>
      </c>
      <c r="R46" s="10" t="s">
        <v>29</v>
      </c>
      <c r="S46" s="23" t="s">
        <v>3218</v>
      </c>
      <c r="T46" s="24" t="s">
        <v>3219</v>
      </c>
    </row>
    <row r="47" spans="1:20" ht="36.75" customHeight="1" x14ac:dyDescent="0.25">
      <c r="A47" s="2" t="s">
        <v>3279</v>
      </c>
      <c r="B47" s="2" t="s">
        <v>21</v>
      </c>
      <c r="C47" s="2" t="s">
        <v>22</v>
      </c>
      <c r="D47" s="2" t="s">
        <v>3280</v>
      </c>
      <c r="E47" s="2">
        <v>20257046584</v>
      </c>
      <c r="F47" s="2" t="s">
        <v>3281</v>
      </c>
      <c r="G47" s="2" t="s">
        <v>151</v>
      </c>
      <c r="H47" s="2" t="s">
        <v>165</v>
      </c>
      <c r="I47" s="2" t="s">
        <v>43</v>
      </c>
      <c r="J47" s="5" t="s">
        <v>3282</v>
      </c>
      <c r="K47" s="9">
        <v>3</v>
      </c>
      <c r="L47" s="10">
        <v>130000</v>
      </c>
      <c r="M47" s="10">
        <v>130000</v>
      </c>
      <c r="N47" s="10">
        <v>130000</v>
      </c>
      <c r="O47" s="10">
        <v>390000</v>
      </c>
      <c r="P47" s="10">
        <v>390000</v>
      </c>
      <c r="Q47" s="10">
        <f t="shared" si="0"/>
        <v>0</v>
      </c>
      <c r="R47" s="10" t="s">
        <v>29</v>
      </c>
      <c r="S47" s="23" t="s">
        <v>3283</v>
      </c>
      <c r="T47" s="24" t="s">
        <v>3283</v>
      </c>
    </row>
    <row r="48" spans="1:20" ht="36.75" customHeight="1" x14ac:dyDescent="0.25">
      <c r="A48" s="2" t="s">
        <v>3689</v>
      </c>
      <c r="B48" s="2" t="s">
        <v>93</v>
      </c>
      <c r="C48" s="2" t="s">
        <v>22</v>
      </c>
      <c r="D48" s="2" t="s">
        <v>3690</v>
      </c>
      <c r="E48" s="2">
        <v>27227084060</v>
      </c>
      <c r="F48" s="2" t="s">
        <v>3691</v>
      </c>
      <c r="G48" s="2" t="s">
        <v>151</v>
      </c>
      <c r="H48" s="2" t="s">
        <v>45</v>
      </c>
      <c r="I48" s="2" t="s">
        <v>3692</v>
      </c>
      <c r="J48" s="5" t="s">
        <v>3693</v>
      </c>
      <c r="K48" s="9">
        <v>3</v>
      </c>
      <c r="L48" s="10">
        <v>264000</v>
      </c>
      <c r="M48" s="10">
        <v>245000</v>
      </c>
      <c r="N48" s="10">
        <v>250000</v>
      </c>
      <c r="O48" s="10">
        <v>759000</v>
      </c>
      <c r="P48" s="10">
        <v>3702000</v>
      </c>
      <c r="Q48" s="10">
        <f t="shared" si="0"/>
        <v>2943000</v>
      </c>
      <c r="R48" s="10" t="s">
        <v>32</v>
      </c>
      <c r="S48" s="23" t="s">
        <v>3694</v>
      </c>
      <c r="T48" s="24" t="s">
        <v>3694</v>
      </c>
    </row>
    <row r="49" spans="1:20" ht="36.75" customHeight="1" x14ac:dyDescent="0.25">
      <c r="A49" s="2" t="s">
        <v>3810</v>
      </c>
      <c r="B49" s="2" t="s">
        <v>1110</v>
      </c>
      <c r="C49" s="2" t="s">
        <v>22</v>
      </c>
      <c r="D49" s="2" t="s">
        <v>3811</v>
      </c>
      <c r="E49" s="2">
        <v>20279737726</v>
      </c>
      <c r="F49" s="2" t="s">
        <v>3812</v>
      </c>
      <c r="G49" s="2" t="s">
        <v>151</v>
      </c>
      <c r="H49" s="2" t="s">
        <v>36</v>
      </c>
      <c r="I49" s="2" t="s">
        <v>1980</v>
      </c>
      <c r="J49" s="5" t="s">
        <v>3813</v>
      </c>
      <c r="K49" s="9">
        <v>2</v>
      </c>
      <c r="L49" s="10">
        <v>85000</v>
      </c>
      <c r="M49" s="10">
        <v>85000</v>
      </c>
      <c r="N49" s="10">
        <v>0</v>
      </c>
      <c r="O49" s="10">
        <v>170000</v>
      </c>
      <c r="P49" s="10">
        <v>470400</v>
      </c>
      <c r="Q49" s="10">
        <f t="shared" si="0"/>
        <v>300400</v>
      </c>
      <c r="R49" s="10" t="s">
        <v>29</v>
      </c>
      <c r="S49" s="23" t="s">
        <v>3814</v>
      </c>
      <c r="T49" s="24" t="s">
        <v>3814</v>
      </c>
    </row>
    <row r="50" spans="1:20" ht="36.75" customHeight="1" x14ac:dyDescent="0.25">
      <c r="A50" s="2" t="s">
        <v>4011</v>
      </c>
      <c r="B50" s="2" t="s">
        <v>93</v>
      </c>
      <c r="C50" s="2" t="s">
        <v>22</v>
      </c>
      <c r="D50" s="2" t="s">
        <v>4012</v>
      </c>
      <c r="E50" s="2">
        <v>27253963161</v>
      </c>
      <c r="F50" s="2" t="s">
        <v>4013</v>
      </c>
      <c r="G50" s="2" t="s">
        <v>151</v>
      </c>
      <c r="H50" s="2" t="s">
        <v>36</v>
      </c>
      <c r="I50" s="2" t="s">
        <v>43</v>
      </c>
      <c r="J50" s="5" t="s">
        <v>1235</v>
      </c>
      <c r="K50" s="9">
        <v>3</v>
      </c>
      <c r="L50" s="10">
        <v>140000</v>
      </c>
      <c r="M50" s="10">
        <v>270000</v>
      </c>
      <c r="N50" s="10">
        <v>251000</v>
      </c>
      <c r="O50" s="10">
        <v>661000</v>
      </c>
      <c r="P50" s="10">
        <v>1352200</v>
      </c>
      <c r="Q50" s="10">
        <f t="shared" si="0"/>
        <v>691200</v>
      </c>
      <c r="R50" s="10" t="s">
        <v>32</v>
      </c>
      <c r="S50" s="23" t="s">
        <v>4014</v>
      </c>
      <c r="T50" s="24" t="s">
        <v>4015</v>
      </c>
    </row>
    <row r="51" spans="1:20" ht="36.75" customHeight="1" x14ac:dyDescent="0.25">
      <c r="A51" s="2" t="s">
        <v>4030</v>
      </c>
      <c r="B51" s="2" t="s">
        <v>93</v>
      </c>
      <c r="C51" s="2" t="s">
        <v>94</v>
      </c>
      <c r="D51" s="2" t="s">
        <v>4031</v>
      </c>
      <c r="E51" s="2">
        <v>27171433008</v>
      </c>
      <c r="F51" s="2" t="s">
        <v>4032</v>
      </c>
      <c r="G51" s="2" t="s">
        <v>151</v>
      </c>
      <c r="H51" s="2" t="s">
        <v>165</v>
      </c>
      <c r="I51" s="2" t="s">
        <v>43</v>
      </c>
      <c r="J51" s="5" t="s">
        <v>4033</v>
      </c>
      <c r="K51" s="9">
        <v>3</v>
      </c>
      <c r="L51" s="10">
        <v>312640</v>
      </c>
      <c r="M51" s="10">
        <v>282192</v>
      </c>
      <c r="N51" s="10">
        <v>187640</v>
      </c>
      <c r="O51" s="10">
        <v>782472</v>
      </c>
      <c r="P51" s="10">
        <v>9600000</v>
      </c>
      <c r="Q51" s="10">
        <f t="shared" si="0"/>
        <v>8817528</v>
      </c>
      <c r="R51" s="10" t="s">
        <v>29</v>
      </c>
      <c r="S51" s="23" t="s">
        <v>4034</v>
      </c>
      <c r="T51" s="24" t="s">
        <v>4035</v>
      </c>
    </row>
    <row r="52" spans="1:20" ht="36.75" customHeight="1" x14ac:dyDescent="0.25">
      <c r="A52" s="2" t="s">
        <v>4055</v>
      </c>
      <c r="B52" s="2" t="s">
        <v>1110</v>
      </c>
      <c r="C52" s="2" t="s">
        <v>22</v>
      </c>
      <c r="D52" s="2" t="s">
        <v>4056</v>
      </c>
      <c r="E52" s="2">
        <v>27330049958</v>
      </c>
      <c r="F52" s="2" t="s">
        <v>4057</v>
      </c>
      <c r="G52" s="2" t="s">
        <v>151</v>
      </c>
      <c r="H52" s="2" t="s">
        <v>36</v>
      </c>
      <c r="I52" s="2" t="s">
        <v>43</v>
      </c>
      <c r="J52" s="5" t="s">
        <v>3063</v>
      </c>
      <c r="K52" s="9">
        <v>2</v>
      </c>
      <c r="L52" s="10">
        <v>85000</v>
      </c>
      <c r="M52" s="10">
        <v>85000</v>
      </c>
      <c r="N52" s="10">
        <v>0</v>
      </c>
      <c r="O52" s="10">
        <v>170000</v>
      </c>
      <c r="P52" s="10" t="s">
        <v>1114</v>
      </c>
      <c r="Q52" s="10" t="e">
        <f t="shared" si="0"/>
        <v>#VALUE!</v>
      </c>
      <c r="R52" s="10" t="s">
        <v>29</v>
      </c>
      <c r="S52" s="23" t="s">
        <v>4058</v>
      </c>
      <c r="T52" s="24" t="s">
        <v>4058</v>
      </c>
    </row>
    <row r="53" spans="1:20" ht="36.75" customHeight="1" x14ac:dyDescent="0.25">
      <c r="A53" s="2" t="s">
        <v>4104</v>
      </c>
      <c r="B53" s="2" t="s">
        <v>1110</v>
      </c>
      <c r="C53" s="2" t="s">
        <v>22</v>
      </c>
      <c r="D53" s="2" t="s">
        <v>4105</v>
      </c>
      <c r="E53" s="2">
        <v>20295876035</v>
      </c>
      <c r="F53" s="2" t="s">
        <v>4106</v>
      </c>
      <c r="G53" s="2" t="s">
        <v>151</v>
      </c>
      <c r="H53" s="2" t="s">
        <v>36</v>
      </c>
      <c r="I53" s="2" t="s">
        <v>43</v>
      </c>
      <c r="J53" s="5" t="s">
        <v>4107</v>
      </c>
      <c r="K53" s="9">
        <v>2</v>
      </c>
      <c r="L53" s="10">
        <v>84000</v>
      </c>
      <c r="M53" s="10">
        <v>84000</v>
      </c>
      <c r="N53" s="10">
        <v>0</v>
      </c>
      <c r="O53" s="10">
        <v>168000</v>
      </c>
      <c r="P53" s="10" t="s">
        <v>1114</v>
      </c>
      <c r="Q53" s="10" t="e">
        <f t="shared" si="0"/>
        <v>#VALUE!</v>
      </c>
      <c r="R53" s="10" t="s">
        <v>29</v>
      </c>
      <c r="S53" s="23" t="s">
        <v>4108</v>
      </c>
      <c r="T53" s="24" t="s">
        <v>4108</v>
      </c>
    </row>
    <row r="54" spans="1:20" ht="36.75" customHeight="1" x14ac:dyDescent="0.25">
      <c r="A54" s="2" t="s">
        <v>4137</v>
      </c>
      <c r="B54" s="2" t="s">
        <v>93</v>
      </c>
      <c r="C54" s="2" t="s">
        <v>22</v>
      </c>
      <c r="D54" s="2" t="s">
        <v>4138</v>
      </c>
      <c r="E54" s="2">
        <v>27267169956</v>
      </c>
      <c r="F54" s="2" t="s">
        <v>4139</v>
      </c>
      <c r="G54" s="2" t="s">
        <v>151</v>
      </c>
      <c r="H54" s="2" t="s">
        <v>65</v>
      </c>
      <c r="I54" s="2" t="s">
        <v>89</v>
      </c>
      <c r="J54" s="5" t="s">
        <v>4140</v>
      </c>
      <c r="K54" s="9">
        <v>3</v>
      </c>
      <c r="L54" s="10">
        <v>320000</v>
      </c>
      <c r="M54" s="10">
        <v>320000</v>
      </c>
      <c r="N54" s="10">
        <v>320000</v>
      </c>
      <c r="O54" s="10">
        <v>960000</v>
      </c>
      <c r="P54" s="10">
        <v>1794000</v>
      </c>
      <c r="Q54" s="10">
        <f t="shared" si="0"/>
        <v>834000</v>
      </c>
      <c r="R54" s="10" t="s">
        <v>29</v>
      </c>
      <c r="S54" s="23" t="s">
        <v>4141</v>
      </c>
      <c r="T54" s="24" t="s">
        <v>4142</v>
      </c>
    </row>
    <row r="55" spans="1:20" ht="36.75" customHeight="1" x14ac:dyDescent="0.25">
      <c r="A55" s="2" t="s">
        <v>4196</v>
      </c>
      <c r="B55" s="2" t="s">
        <v>93</v>
      </c>
      <c r="C55" s="2" t="s">
        <v>22</v>
      </c>
      <c r="D55" s="2" t="s">
        <v>4197</v>
      </c>
      <c r="E55" s="2">
        <v>20171857628</v>
      </c>
      <c r="F55" s="2" t="s">
        <v>4198</v>
      </c>
      <c r="G55" s="2" t="s">
        <v>151</v>
      </c>
      <c r="H55" s="2" t="s">
        <v>36</v>
      </c>
      <c r="I55" s="2" t="s">
        <v>43</v>
      </c>
      <c r="J55" s="5" t="s">
        <v>1503</v>
      </c>
      <c r="K55" s="9">
        <v>2</v>
      </c>
      <c r="L55" s="10">
        <v>320000</v>
      </c>
      <c r="M55" s="10">
        <v>320000</v>
      </c>
      <c r="N55" s="10">
        <v>0</v>
      </c>
      <c r="O55" s="10">
        <v>640000</v>
      </c>
      <c r="P55" s="10">
        <v>1075000</v>
      </c>
      <c r="Q55" s="10">
        <f t="shared" si="0"/>
        <v>435000</v>
      </c>
      <c r="R55" s="10" t="s">
        <v>29</v>
      </c>
      <c r="S55" s="23" t="s">
        <v>4199</v>
      </c>
      <c r="T55" s="24" t="s">
        <v>4199</v>
      </c>
    </row>
    <row r="56" spans="1:20" ht="36.75" customHeight="1" x14ac:dyDescent="0.25">
      <c r="A56" s="2" t="s">
        <v>4200</v>
      </c>
      <c r="B56" s="2" t="s">
        <v>93</v>
      </c>
      <c r="C56" s="2" t="s">
        <v>94</v>
      </c>
      <c r="D56" s="2" t="s">
        <v>4201</v>
      </c>
      <c r="E56" s="2">
        <v>27116074546</v>
      </c>
      <c r="F56" s="2" t="s">
        <v>4202</v>
      </c>
      <c r="G56" s="2" t="s">
        <v>151</v>
      </c>
      <c r="H56" s="2" t="s">
        <v>42</v>
      </c>
      <c r="I56" s="2" t="s">
        <v>43</v>
      </c>
      <c r="J56" s="5" t="s">
        <v>1235</v>
      </c>
      <c r="K56" s="9">
        <v>3</v>
      </c>
      <c r="L56" s="10">
        <v>320000</v>
      </c>
      <c r="M56" s="10">
        <v>320000</v>
      </c>
      <c r="N56" s="10">
        <v>320000</v>
      </c>
      <c r="O56" s="10">
        <v>960000</v>
      </c>
      <c r="P56" s="10" t="s">
        <v>4203</v>
      </c>
      <c r="Q56" s="10" t="e">
        <f t="shared" si="0"/>
        <v>#VALUE!</v>
      </c>
      <c r="R56" s="10" t="s">
        <v>29</v>
      </c>
      <c r="S56" s="23" t="s">
        <v>4204</v>
      </c>
      <c r="T56" s="24" t="s">
        <v>4204</v>
      </c>
    </row>
    <row r="57" spans="1:20" ht="36.75" customHeight="1" x14ac:dyDescent="0.25">
      <c r="A57" s="2" t="s">
        <v>4295</v>
      </c>
      <c r="B57" s="2" t="s">
        <v>1110</v>
      </c>
      <c r="C57" s="2" t="s">
        <v>22</v>
      </c>
      <c r="D57" s="2" t="s">
        <v>4296</v>
      </c>
      <c r="E57" s="2">
        <v>20315412820</v>
      </c>
      <c r="F57" s="2" t="s">
        <v>4297</v>
      </c>
      <c r="G57" s="2" t="s">
        <v>151</v>
      </c>
      <c r="H57" s="2" t="s">
        <v>36</v>
      </c>
      <c r="I57" s="2" t="s">
        <v>43</v>
      </c>
      <c r="J57" s="5" t="s">
        <v>4298</v>
      </c>
      <c r="K57" s="9">
        <v>2</v>
      </c>
      <c r="L57" s="10">
        <v>78075</v>
      </c>
      <c r="M57" s="10">
        <v>74800</v>
      </c>
      <c r="N57" s="10">
        <v>0</v>
      </c>
      <c r="O57" s="10">
        <v>152875</v>
      </c>
      <c r="P57" s="10" t="s">
        <v>4299</v>
      </c>
      <c r="Q57" s="10" t="e">
        <f t="shared" si="0"/>
        <v>#VALUE!</v>
      </c>
      <c r="R57" s="10" t="s">
        <v>29</v>
      </c>
      <c r="S57" s="23" t="s">
        <v>4300</v>
      </c>
      <c r="T57" s="24" t="s">
        <v>4300</v>
      </c>
    </row>
    <row r="58" spans="1:20" ht="36.75" customHeight="1" x14ac:dyDescent="0.25">
      <c r="A58" s="2" t="s">
        <v>4301</v>
      </c>
      <c r="B58" s="2" t="s">
        <v>1110</v>
      </c>
      <c r="C58" s="2" t="s">
        <v>22</v>
      </c>
      <c r="D58" s="2" t="s">
        <v>4302</v>
      </c>
      <c r="E58" s="2">
        <v>20316796290</v>
      </c>
      <c r="F58" s="2" t="s">
        <v>4303</v>
      </c>
      <c r="G58" s="2" t="s">
        <v>151</v>
      </c>
      <c r="H58" s="2" t="s">
        <v>25</v>
      </c>
      <c r="I58" s="2" t="s">
        <v>1980</v>
      </c>
      <c r="J58" s="5" t="s">
        <v>2644</v>
      </c>
      <c r="K58" s="9">
        <v>2</v>
      </c>
      <c r="L58" s="10">
        <v>85000</v>
      </c>
      <c r="M58" s="10">
        <v>85000</v>
      </c>
      <c r="N58" s="10">
        <v>0</v>
      </c>
      <c r="O58" s="10">
        <v>170000</v>
      </c>
      <c r="P58" s="10" t="s">
        <v>3488</v>
      </c>
      <c r="Q58" s="10" t="e">
        <f t="shared" si="0"/>
        <v>#VALUE!</v>
      </c>
      <c r="R58" s="10" t="s">
        <v>29</v>
      </c>
      <c r="S58" s="23" t="s">
        <v>4304</v>
      </c>
      <c r="T58" s="24" t="s">
        <v>4304</v>
      </c>
    </row>
    <row r="59" spans="1:20" ht="36.75" customHeight="1" x14ac:dyDescent="0.25">
      <c r="A59" s="2" t="s">
        <v>4349</v>
      </c>
      <c r="B59" s="2" t="s">
        <v>93</v>
      </c>
      <c r="C59" s="2" t="s">
        <v>3449</v>
      </c>
      <c r="D59" s="2" t="s">
        <v>4350</v>
      </c>
      <c r="E59" s="2">
        <v>20115762835</v>
      </c>
      <c r="F59" s="2" t="s">
        <v>4351</v>
      </c>
      <c r="G59" s="2" t="s">
        <v>151</v>
      </c>
      <c r="H59" s="2" t="s">
        <v>36</v>
      </c>
      <c r="I59" s="2" t="s">
        <v>58</v>
      </c>
      <c r="J59" s="5" t="s">
        <v>2029</v>
      </c>
      <c r="K59" s="9">
        <v>3</v>
      </c>
      <c r="L59" s="10">
        <v>270000</v>
      </c>
      <c r="M59" s="10">
        <v>270000</v>
      </c>
      <c r="N59" s="10">
        <v>270000</v>
      </c>
      <c r="O59" s="10">
        <v>810000</v>
      </c>
      <c r="P59" s="10">
        <v>5040000</v>
      </c>
      <c r="Q59" s="10">
        <f t="shared" si="0"/>
        <v>4230000</v>
      </c>
      <c r="R59" s="10" t="s">
        <v>32</v>
      </c>
      <c r="S59" s="23" t="s">
        <v>4352</v>
      </c>
      <c r="T59" s="24" t="s">
        <v>4353</v>
      </c>
    </row>
    <row r="60" spans="1:20" ht="36.75" customHeight="1" x14ac:dyDescent="0.25">
      <c r="A60" s="2" t="s">
        <v>4410</v>
      </c>
      <c r="B60" s="2" t="s">
        <v>1110</v>
      </c>
      <c r="C60" s="2" t="s">
        <v>22</v>
      </c>
      <c r="D60" s="2" t="s">
        <v>4411</v>
      </c>
      <c r="E60" s="2">
        <v>27284707406</v>
      </c>
      <c r="F60" s="2" t="s">
        <v>4412</v>
      </c>
      <c r="G60" s="2" t="s">
        <v>151</v>
      </c>
      <c r="H60" s="2" t="s">
        <v>36</v>
      </c>
      <c r="I60" s="2" t="s">
        <v>43</v>
      </c>
      <c r="J60" s="5" t="s">
        <v>2072</v>
      </c>
      <c r="K60" s="9">
        <v>2</v>
      </c>
      <c r="L60" s="10">
        <v>85000</v>
      </c>
      <c r="M60" s="10">
        <v>58100</v>
      </c>
      <c r="N60" s="10">
        <v>0</v>
      </c>
      <c r="O60" s="10">
        <v>143100</v>
      </c>
      <c r="P60" s="10">
        <v>279398</v>
      </c>
      <c r="Q60" s="10">
        <f t="shared" si="0"/>
        <v>136298</v>
      </c>
      <c r="R60" s="10" t="s">
        <v>29</v>
      </c>
      <c r="S60" s="23" t="s">
        <v>4413</v>
      </c>
      <c r="T60" s="24" t="s">
        <v>4413</v>
      </c>
    </row>
    <row r="61" spans="1:20" ht="36.75" customHeight="1" x14ac:dyDescent="0.25">
      <c r="A61" s="2" t="s">
        <v>4414</v>
      </c>
      <c r="B61" s="2" t="s">
        <v>1110</v>
      </c>
      <c r="C61" s="2" t="s">
        <v>22</v>
      </c>
      <c r="D61" s="2" t="s">
        <v>4415</v>
      </c>
      <c r="E61" s="2">
        <v>27272403800</v>
      </c>
      <c r="F61" s="2" t="s">
        <v>4416</v>
      </c>
      <c r="G61" s="2" t="s">
        <v>151</v>
      </c>
      <c r="H61" s="2" t="s">
        <v>36</v>
      </c>
      <c r="I61" s="2" t="s">
        <v>43</v>
      </c>
      <c r="J61" s="5" t="s">
        <v>3193</v>
      </c>
      <c r="K61" s="9">
        <v>2</v>
      </c>
      <c r="L61" s="10">
        <v>85000</v>
      </c>
      <c r="M61" s="10">
        <v>85000</v>
      </c>
      <c r="N61" s="10">
        <v>0</v>
      </c>
      <c r="O61" s="10">
        <v>170000</v>
      </c>
      <c r="P61" s="10">
        <v>576000</v>
      </c>
      <c r="Q61" s="10">
        <f t="shared" si="0"/>
        <v>406000</v>
      </c>
      <c r="R61" s="10" t="s">
        <v>29</v>
      </c>
      <c r="S61" s="23" t="s">
        <v>4417</v>
      </c>
      <c r="T61" s="24" t="s">
        <v>4417</v>
      </c>
    </row>
    <row r="62" spans="1:20" ht="36.75" customHeight="1" x14ac:dyDescent="0.25">
      <c r="A62" s="2" t="s">
        <v>4429</v>
      </c>
      <c r="B62" s="2" t="s">
        <v>1110</v>
      </c>
      <c r="C62" s="2" t="s">
        <v>22</v>
      </c>
      <c r="D62" s="2" t="s">
        <v>4430</v>
      </c>
      <c r="E62" s="2">
        <v>20288011282</v>
      </c>
      <c r="F62" s="2" t="s">
        <v>4431</v>
      </c>
      <c r="G62" s="2" t="s">
        <v>151</v>
      </c>
      <c r="H62" s="2" t="s">
        <v>36</v>
      </c>
      <c r="I62" s="2" t="s">
        <v>43</v>
      </c>
      <c r="J62" s="5" t="s">
        <v>1066</v>
      </c>
      <c r="K62" s="9">
        <v>2</v>
      </c>
      <c r="L62" s="10">
        <v>85000</v>
      </c>
      <c r="M62" s="10">
        <v>85000</v>
      </c>
      <c r="N62" s="10">
        <v>0</v>
      </c>
      <c r="O62" s="10">
        <v>170000</v>
      </c>
      <c r="P62" s="10">
        <v>624000</v>
      </c>
      <c r="Q62" s="10">
        <f t="shared" si="0"/>
        <v>454000</v>
      </c>
      <c r="R62" s="10" t="s">
        <v>29</v>
      </c>
      <c r="S62" s="23" t="s">
        <v>4432</v>
      </c>
      <c r="T62" s="24" t="s">
        <v>4433</v>
      </c>
    </row>
    <row r="63" spans="1:20" ht="36.75" customHeight="1" x14ac:dyDescent="0.25">
      <c r="A63" s="2" t="s">
        <v>4445</v>
      </c>
      <c r="B63" s="2" t="s">
        <v>93</v>
      </c>
      <c r="C63" s="2" t="s">
        <v>3449</v>
      </c>
      <c r="D63" s="2" t="s">
        <v>4446</v>
      </c>
      <c r="E63" s="2">
        <v>20257346499</v>
      </c>
      <c r="F63" s="2" t="s">
        <v>4447</v>
      </c>
      <c r="G63" s="2" t="s">
        <v>151</v>
      </c>
      <c r="H63" s="2" t="s">
        <v>165</v>
      </c>
      <c r="I63" s="2" t="s">
        <v>43</v>
      </c>
      <c r="J63" s="5" t="s">
        <v>1898</v>
      </c>
      <c r="K63" s="9">
        <v>4</v>
      </c>
      <c r="L63" s="10">
        <v>275500</v>
      </c>
      <c r="M63" s="10">
        <v>194750</v>
      </c>
      <c r="N63" s="10">
        <v>228050</v>
      </c>
      <c r="O63" s="10">
        <v>698300</v>
      </c>
      <c r="P63" s="10">
        <v>1187064</v>
      </c>
      <c r="Q63" s="10">
        <f t="shared" si="0"/>
        <v>488764</v>
      </c>
      <c r="R63" s="10" t="s">
        <v>29</v>
      </c>
      <c r="S63" s="23" t="s">
        <v>4448</v>
      </c>
      <c r="T63" s="24" t="s">
        <v>4448</v>
      </c>
    </row>
    <row r="64" spans="1:20" ht="36.75" customHeight="1" x14ac:dyDescent="0.25">
      <c r="A64" s="2" t="s">
        <v>4489</v>
      </c>
      <c r="B64" s="2" t="s">
        <v>1110</v>
      </c>
      <c r="C64" s="2" t="s">
        <v>22</v>
      </c>
      <c r="D64" s="2" t="s">
        <v>4490</v>
      </c>
      <c r="E64" s="2">
        <v>20277453933</v>
      </c>
      <c r="F64" s="2" t="s">
        <v>4491</v>
      </c>
      <c r="G64" s="2" t="s">
        <v>151</v>
      </c>
      <c r="H64" s="2" t="s">
        <v>36</v>
      </c>
      <c r="I64" s="2" t="s">
        <v>43</v>
      </c>
      <c r="J64" s="5" t="s">
        <v>1503</v>
      </c>
      <c r="K64" s="9">
        <v>2</v>
      </c>
      <c r="L64" s="10">
        <v>85000</v>
      </c>
      <c r="M64" s="10">
        <v>85000</v>
      </c>
      <c r="N64" s="10">
        <v>0</v>
      </c>
      <c r="O64" s="10">
        <v>170000</v>
      </c>
      <c r="P64" s="10" t="s">
        <v>4492</v>
      </c>
      <c r="Q64" s="10" t="e">
        <f t="shared" si="0"/>
        <v>#VALUE!</v>
      </c>
      <c r="R64" s="10" t="s">
        <v>29</v>
      </c>
      <c r="S64" s="23" t="s">
        <v>4493</v>
      </c>
      <c r="T64" s="24" t="s">
        <v>4493</v>
      </c>
    </row>
    <row r="65" spans="1:20" ht="36.75" customHeight="1" x14ac:dyDescent="0.25">
      <c r="A65" s="2" t="s">
        <v>4767</v>
      </c>
      <c r="B65" s="2" t="s">
        <v>1110</v>
      </c>
      <c r="C65" s="2" t="s">
        <v>22</v>
      </c>
      <c r="D65" s="2" t="s">
        <v>4768</v>
      </c>
      <c r="E65" s="2">
        <v>20294804243</v>
      </c>
      <c r="F65" s="2" t="s">
        <v>4769</v>
      </c>
      <c r="G65" s="2" t="s">
        <v>151</v>
      </c>
      <c r="H65" s="2" t="s">
        <v>36</v>
      </c>
      <c r="I65" s="2" t="s">
        <v>43</v>
      </c>
      <c r="J65" s="5" t="s">
        <v>1464</v>
      </c>
      <c r="K65" s="9">
        <v>2</v>
      </c>
      <c r="L65" s="10">
        <v>85000</v>
      </c>
      <c r="M65" s="10">
        <v>85000</v>
      </c>
      <c r="N65" s="10">
        <v>0</v>
      </c>
      <c r="O65" s="10">
        <v>170000</v>
      </c>
      <c r="P65" s="10">
        <v>180000</v>
      </c>
      <c r="Q65" s="10">
        <f t="shared" si="0"/>
        <v>10000</v>
      </c>
      <c r="R65" s="10" t="s">
        <v>29</v>
      </c>
      <c r="S65" s="23" t="s">
        <v>4770</v>
      </c>
      <c r="T65" s="24" t="s">
        <v>4770</v>
      </c>
    </row>
    <row r="66" spans="1:20" ht="36.75" customHeight="1" x14ac:dyDescent="0.25">
      <c r="A66" s="2" t="s">
        <v>4863</v>
      </c>
      <c r="B66" s="2" t="s">
        <v>1110</v>
      </c>
      <c r="C66" s="2" t="s">
        <v>22</v>
      </c>
      <c r="D66" s="2" t="s">
        <v>4864</v>
      </c>
      <c r="E66" s="2">
        <v>20299201431</v>
      </c>
      <c r="F66" s="2" t="s">
        <v>4865</v>
      </c>
      <c r="G66" s="2" t="s">
        <v>151</v>
      </c>
      <c r="H66" s="2" t="s">
        <v>42</v>
      </c>
      <c r="I66" s="2" t="s">
        <v>343</v>
      </c>
      <c r="J66" s="5" t="s">
        <v>343</v>
      </c>
      <c r="K66" s="9">
        <v>2</v>
      </c>
      <c r="L66" s="10">
        <v>85000</v>
      </c>
      <c r="M66" s="10">
        <v>85000</v>
      </c>
      <c r="N66" s="10">
        <v>0</v>
      </c>
      <c r="O66" s="10">
        <v>170000</v>
      </c>
      <c r="P66" s="10">
        <v>1430000</v>
      </c>
      <c r="Q66" s="10">
        <f t="shared" ref="Q66:Q129" si="1">P66-O66</f>
        <v>1260000</v>
      </c>
      <c r="R66" s="10" t="s">
        <v>29</v>
      </c>
      <c r="S66" s="23" t="s">
        <v>4866</v>
      </c>
      <c r="T66" s="24" t="s">
        <v>485</v>
      </c>
    </row>
    <row r="67" spans="1:20" ht="36.75" customHeight="1" x14ac:dyDescent="0.25">
      <c r="A67" s="2" t="s">
        <v>4887</v>
      </c>
      <c r="B67" s="2" t="s">
        <v>21</v>
      </c>
      <c r="C67" s="2" t="s">
        <v>94</v>
      </c>
      <c r="D67" s="2" t="s">
        <v>4888</v>
      </c>
      <c r="E67" s="2">
        <v>27237032646</v>
      </c>
      <c r="F67" s="2" t="s">
        <v>4889</v>
      </c>
      <c r="G67" s="2" t="s">
        <v>151</v>
      </c>
      <c r="H67" s="2" t="s">
        <v>46</v>
      </c>
      <c r="I67" s="2" t="s">
        <v>58</v>
      </c>
      <c r="J67" s="5" t="s">
        <v>2792</v>
      </c>
      <c r="K67" s="9">
        <v>3</v>
      </c>
      <c r="L67" s="10">
        <v>130000</v>
      </c>
      <c r="M67" s="10">
        <v>130000</v>
      </c>
      <c r="N67" s="10">
        <v>130000</v>
      </c>
      <c r="O67" s="10">
        <v>390000</v>
      </c>
      <c r="P67" s="10">
        <v>1774500</v>
      </c>
      <c r="Q67" s="10">
        <f t="shared" si="1"/>
        <v>1384500</v>
      </c>
      <c r="R67" s="10" t="s">
        <v>29</v>
      </c>
      <c r="S67" s="23" t="s">
        <v>4890</v>
      </c>
      <c r="T67" s="24" t="s">
        <v>4890</v>
      </c>
    </row>
    <row r="68" spans="1:20" ht="36.75" customHeight="1" x14ac:dyDescent="0.25">
      <c r="A68" s="2" t="s">
        <v>5176</v>
      </c>
      <c r="B68" s="2" t="s">
        <v>1110</v>
      </c>
      <c r="C68" s="2" t="s">
        <v>22</v>
      </c>
      <c r="D68" s="2" t="s">
        <v>5177</v>
      </c>
      <c r="E68" s="2">
        <v>27274186793</v>
      </c>
      <c r="F68" s="2" t="s">
        <v>5178</v>
      </c>
      <c r="G68" s="2" t="s">
        <v>151</v>
      </c>
      <c r="H68" s="2" t="s">
        <v>42</v>
      </c>
      <c r="I68" s="2" t="s">
        <v>43</v>
      </c>
      <c r="J68" s="5" t="s">
        <v>2072</v>
      </c>
      <c r="K68" s="9">
        <v>2</v>
      </c>
      <c r="L68" s="10">
        <v>85000</v>
      </c>
      <c r="M68" s="10">
        <v>85000</v>
      </c>
      <c r="N68" s="10">
        <v>0</v>
      </c>
      <c r="O68" s="10">
        <v>170000</v>
      </c>
      <c r="P68" s="10">
        <v>172000</v>
      </c>
      <c r="Q68" s="10">
        <f t="shared" si="1"/>
        <v>2000</v>
      </c>
      <c r="R68" s="10" t="s">
        <v>29</v>
      </c>
      <c r="S68" s="23" t="s">
        <v>5179</v>
      </c>
      <c r="T68" s="24" t="s">
        <v>5179</v>
      </c>
    </row>
    <row r="69" spans="1:20" ht="36.75" customHeight="1" x14ac:dyDescent="0.25">
      <c r="A69" s="2" t="s">
        <v>5369</v>
      </c>
      <c r="B69" s="2" t="s">
        <v>93</v>
      </c>
      <c r="C69" s="2" t="s">
        <v>22</v>
      </c>
      <c r="D69" s="2" t="s">
        <v>5370</v>
      </c>
      <c r="E69" s="2">
        <v>27178199078</v>
      </c>
      <c r="F69" s="2" t="s">
        <v>5371</v>
      </c>
      <c r="G69" s="2" t="s">
        <v>151</v>
      </c>
      <c r="H69" s="2" t="s">
        <v>36</v>
      </c>
      <c r="I69" s="2" t="s">
        <v>43</v>
      </c>
      <c r="J69" s="5" t="s">
        <v>5372</v>
      </c>
      <c r="K69" s="9">
        <v>3</v>
      </c>
      <c r="L69" s="10">
        <v>270000</v>
      </c>
      <c r="M69" s="10">
        <v>270000</v>
      </c>
      <c r="N69" s="10">
        <v>270000</v>
      </c>
      <c r="O69" s="10">
        <v>810000</v>
      </c>
      <c r="P69" s="10">
        <v>2398734</v>
      </c>
      <c r="Q69" s="10">
        <f t="shared" si="1"/>
        <v>1588734</v>
      </c>
      <c r="R69" s="10" t="s">
        <v>32</v>
      </c>
      <c r="S69" s="23" t="s">
        <v>5373</v>
      </c>
      <c r="T69" s="24" t="s">
        <v>5374</v>
      </c>
    </row>
    <row r="70" spans="1:20" ht="36.75" customHeight="1" x14ac:dyDescent="0.25">
      <c r="A70" s="2" t="s">
        <v>5649</v>
      </c>
      <c r="B70" s="2" t="s">
        <v>93</v>
      </c>
      <c r="C70" s="2" t="s">
        <v>22</v>
      </c>
      <c r="D70" s="2" t="s">
        <v>5650</v>
      </c>
      <c r="E70" s="2">
        <v>2055319287</v>
      </c>
      <c r="F70" s="2" t="s">
        <v>5651</v>
      </c>
      <c r="G70" s="2" t="s">
        <v>151</v>
      </c>
      <c r="H70" s="2" t="s">
        <v>36</v>
      </c>
      <c r="I70" s="2" t="s">
        <v>89</v>
      </c>
      <c r="J70" s="5" t="s">
        <v>577</v>
      </c>
      <c r="K70" s="9">
        <v>3</v>
      </c>
      <c r="L70" s="10">
        <v>320000</v>
      </c>
      <c r="M70" s="10">
        <v>320000</v>
      </c>
      <c r="N70" s="10">
        <v>320000</v>
      </c>
      <c r="O70" s="10">
        <v>960000</v>
      </c>
      <c r="P70" s="10">
        <v>1950000</v>
      </c>
      <c r="Q70" s="10">
        <f t="shared" si="1"/>
        <v>990000</v>
      </c>
      <c r="R70" s="10" t="s">
        <v>29</v>
      </c>
      <c r="S70" s="23" t="s">
        <v>5652</v>
      </c>
      <c r="T70" s="24" t="s">
        <v>5653</v>
      </c>
    </row>
    <row r="71" spans="1:20" ht="36.75" customHeight="1" x14ac:dyDescent="0.25">
      <c r="A71" s="2" t="s">
        <v>5728</v>
      </c>
      <c r="B71" s="2" t="s">
        <v>1110</v>
      </c>
      <c r="C71" s="2" t="s">
        <v>94</v>
      </c>
      <c r="D71" s="2" t="s">
        <v>5729</v>
      </c>
      <c r="E71" s="2">
        <v>20295106728</v>
      </c>
      <c r="F71" s="2" t="s">
        <v>5730</v>
      </c>
      <c r="G71" s="2" t="s">
        <v>151</v>
      </c>
      <c r="H71" s="2" t="s">
        <v>36</v>
      </c>
      <c r="I71" s="2" t="s">
        <v>43</v>
      </c>
      <c r="J71" s="5" t="s">
        <v>4107</v>
      </c>
      <c r="K71" s="9">
        <v>2</v>
      </c>
      <c r="L71" s="10">
        <v>83900</v>
      </c>
      <c r="M71" s="10">
        <v>83500</v>
      </c>
      <c r="N71" s="10">
        <v>0</v>
      </c>
      <c r="O71" s="10">
        <v>167400</v>
      </c>
      <c r="P71" s="10">
        <v>1701600</v>
      </c>
      <c r="Q71" s="10">
        <f t="shared" si="1"/>
        <v>1534200</v>
      </c>
      <c r="R71" s="10" t="s">
        <v>29</v>
      </c>
      <c r="S71" s="23" t="s">
        <v>5731</v>
      </c>
      <c r="T71" s="24" t="s">
        <v>5732</v>
      </c>
    </row>
    <row r="72" spans="1:20" ht="36.75" customHeight="1" x14ac:dyDescent="0.25">
      <c r="A72" s="2" t="s">
        <v>5837</v>
      </c>
      <c r="B72" s="2" t="s">
        <v>93</v>
      </c>
      <c r="C72" s="2" t="s">
        <v>22</v>
      </c>
      <c r="D72" s="2" t="s">
        <v>5838</v>
      </c>
      <c r="E72" s="2">
        <v>27142837310</v>
      </c>
      <c r="F72" s="2" t="s">
        <v>5839</v>
      </c>
      <c r="G72" s="2" t="s">
        <v>151</v>
      </c>
      <c r="H72" s="2" t="s">
        <v>36</v>
      </c>
      <c r="I72" s="2" t="s">
        <v>47</v>
      </c>
      <c r="J72" s="5" t="s">
        <v>5840</v>
      </c>
      <c r="K72" s="9">
        <v>3</v>
      </c>
      <c r="L72" s="10">
        <v>404200</v>
      </c>
      <c r="M72" s="10">
        <v>356000</v>
      </c>
      <c r="N72" s="10">
        <v>199800</v>
      </c>
      <c r="O72" s="10">
        <v>960000</v>
      </c>
      <c r="P72" s="10">
        <v>10944000</v>
      </c>
      <c r="Q72" s="10">
        <f t="shared" si="1"/>
        <v>9984000</v>
      </c>
      <c r="R72" s="10" t="s">
        <v>29</v>
      </c>
      <c r="S72" s="23" t="s">
        <v>5841</v>
      </c>
      <c r="T72" s="24" t="s">
        <v>5841</v>
      </c>
    </row>
    <row r="73" spans="1:20" ht="36.75" customHeight="1" x14ac:dyDescent="0.25">
      <c r="A73" s="2" t="s">
        <v>5842</v>
      </c>
      <c r="B73" s="2" t="s">
        <v>93</v>
      </c>
      <c r="C73" s="2" t="s">
        <v>22</v>
      </c>
      <c r="D73" s="2" t="s">
        <v>5843</v>
      </c>
      <c r="E73" s="2">
        <v>20182041115</v>
      </c>
      <c r="F73" s="2" t="s">
        <v>5844</v>
      </c>
      <c r="G73" s="2" t="s">
        <v>151</v>
      </c>
      <c r="H73" s="2" t="s">
        <v>36</v>
      </c>
      <c r="I73" s="2" t="s">
        <v>354</v>
      </c>
      <c r="J73" s="5" t="s">
        <v>5845</v>
      </c>
      <c r="K73" s="9">
        <v>3</v>
      </c>
      <c r="L73" s="10">
        <v>270000</v>
      </c>
      <c r="M73" s="10">
        <v>270000</v>
      </c>
      <c r="N73" s="10">
        <v>270000</v>
      </c>
      <c r="O73" s="10">
        <v>810000</v>
      </c>
      <c r="P73" s="10">
        <v>3060000</v>
      </c>
      <c r="Q73" s="10">
        <f t="shared" si="1"/>
        <v>2250000</v>
      </c>
      <c r="R73" s="10" t="s">
        <v>32</v>
      </c>
      <c r="S73" s="23" t="s">
        <v>5846</v>
      </c>
      <c r="T73" s="24" t="s">
        <v>5847</v>
      </c>
    </row>
    <row r="74" spans="1:20" ht="36.75" customHeight="1" x14ac:dyDescent="0.25">
      <c r="A74" s="2" t="s">
        <v>5883</v>
      </c>
      <c r="B74" s="2" t="s">
        <v>93</v>
      </c>
      <c r="C74" s="2" t="s">
        <v>94</v>
      </c>
      <c r="D74" s="2" t="s">
        <v>5884</v>
      </c>
      <c r="E74" s="2">
        <v>27217620134</v>
      </c>
      <c r="F74" s="2" t="s">
        <v>5885</v>
      </c>
      <c r="G74" s="2" t="s">
        <v>151</v>
      </c>
      <c r="H74" s="2" t="s">
        <v>65</v>
      </c>
      <c r="I74" s="2" t="s">
        <v>43</v>
      </c>
      <c r="J74" s="5" t="s">
        <v>1235</v>
      </c>
      <c r="K74" s="9">
        <v>3</v>
      </c>
      <c r="L74" s="10">
        <v>216810</v>
      </c>
      <c r="M74" s="10">
        <v>254250</v>
      </c>
      <c r="N74" s="10">
        <v>258950</v>
      </c>
      <c r="O74" s="10">
        <v>730010</v>
      </c>
      <c r="P74" s="10">
        <v>784123</v>
      </c>
      <c r="Q74" s="10">
        <f t="shared" si="1"/>
        <v>54113</v>
      </c>
      <c r="R74" s="10" t="s">
        <v>32</v>
      </c>
      <c r="S74" s="23" t="s">
        <v>5886</v>
      </c>
      <c r="T74" s="24" t="s">
        <v>5886</v>
      </c>
    </row>
    <row r="75" spans="1:20" ht="36.75" customHeight="1" x14ac:dyDescent="0.25">
      <c r="A75" s="2" t="s">
        <v>5990</v>
      </c>
      <c r="B75" s="2" t="s">
        <v>1110</v>
      </c>
      <c r="C75" s="2" t="s">
        <v>22</v>
      </c>
      <c r="D75" s="2" t="s">
        <v>5991</v>
      </c>
      <c r="E75" s="2">
        <v>27308036893</v>
      </c>
      <c r="F75" s="2" t="s">
        <v>5992</v>
      </c>
      <c r="G75" s="2" t="s">
        <v>151</v>
      </c>
      <c r="H75" s="2" t="s">
        <v>46</v>
      </c>
      <c r="I75" s="2" t="s">
        <v>43</v>
      </c>
      <c r="J75" s="5" t="s">
        <v>1794</v>
      </c>
      <c r="K75" s="9">
        <v>2</v>
      </c>
      <c r="L75" s="10">
        <v>85000</v>
      </c>
      <c r="M75" s="10">
        <v>85000</v>
      </c>
      <c r="N75" s="10">
        <v>0</v>
      </c>
      <c r="O75" s="10">
        <v>170000</v>
      </c>
      <c r="P75" s="10" t="s">
        <v>5993</v>
      </c>
      <c r="Q75" s="10" t="e">
        <f t="shared" si="1"/>
        <v>#VALUE!</v>
      </c>
      <c r="R75" s="10" t="s">
        <v>29</v>
      </c>
      <c r="S75" s="23" t="s">
        <v>5994</v>
      </c>
      <c r="T75" s="24" t="s">
        <v>5994</v>
      </c>
    </row>
    <row r="76" spans="1:20" ht="36.75" customHeight="1" x14ac:dyDescent="0.25">
      <c r="A76" s="2" t="s">
        <v>6017</v>
      </c>
      <c r="B76" s="2" t="s">
        <v>93</v>
      </c>
      <c r="C76" s="2" t="s">
        <v>22</v>
      </c>
      <c r="D76" s="2" t="s">
        <v>6018</v>
      </c>
      <c r="E76" s="2">
        <v>27124635182</v>
      </c>
      <c r="F76" s="2" t="s">
        <v>6019</v>
      </c>
      <c r="G76" s="2" t="s">
        <v>151</v>
      </c>
      <c r="H76" s="2" t="s">
        <v>36</v>
      </c>
      <c r="I76" s="2" t="s">
        <v>58</v>
      </c>
      <c r="J76" s="5" t="s">
        <v>678</v>
      </c>
      <c r="K76" s="9">
        <v>3</v>
      </c>
      <c r="L76" s="10">
        <v>270000</v>
      </c>
      <c r="M76" s="10">
        <v>270000</v>
      </c>
      <c r="N76" s="10">
        <v>270000</v>
      </c>
      <c r="O76" s="10">
        <v>810000</v>
      </c>
      <c r="P76" s="10">
        <v>1620000</v>
      </c>
      <c r="Q76" s="10">
        <f t="shared" si="1"/>
        <v>810000</v>
      </c>
      <c r="R76" s="10" t="s">
        <v>32</v>
      </c>
      <c r="S76" s="23" t="s">
        <v>6020</v>
      </c>
      <c r="T76" s="24" t="s">
        <v>6020</v>
      </c>
    </row>
    <row r="77" spans="1:20" ht="36.75" customHeight="1" x14ac:dyDescent="0.25">
      <c r="A77" s="2" t="s">
        <v>6107</v>
      </c>
      <c r="B77" s="2" t="s">
        <v>1110</v>
      </c>
      <c r="C77" s="2" t="s">
        <v>22</v>
      </c>
      <c r="D77" s="2" t="s">
        <v>6108</v>
      </c>
      <c r="E77" s="2">
        <v>20292028343</v>
      </c>
      <c r="F77" s="2" t="s">
        <v>6109</v>
      </c>
      <c r="G77" s="2" t="s">
        <v>151</v>
      </c>
      <c r="H77" s="2" t="s">
        <v>45</v>
      </c>
      <c r="I77" s="2" t="s">
        <v>43</v>
      </c>
      <c r="J77" s="5" t="s">
        <v>6110</v>
      </c>
      <c r="K77" s="9">
        <v>2</v>
      </c>
      <c r="L77" s="10">
        <v>85000</v>
      </c>
      <c r="M77" s="10">
        <v>84400</v>
      </c>
      <c r="N77" s="10">
        <v>0</v>
      </c>
      <c r="O77" s="10">
        <v>169400</v>
      </c>
      <c r="P77" s="10">
        <v>500000</v>
      </c>
      <c r="Q77" s="10">
        <f t="shared" si="1"/>
        <v>330600</v>
      </c>
      <c r="R77" s="10" t="s">
        <v>29</v>
      </c>
      <c r="S77" s="23" t="s">
        <v>6111</v>
      </c>
      <c r="T77" s="24" t="s">
        <v>6112</v>
      </c>
    </row>
    <row r="78" spans="1:20" ht="36.75" customHeight="1" x14ac:dyDescent="0.25">
      <c r="A78" s="2" t="s">
        <v>6146</v>
      </c>
      <c r="B78" s="2" t="s">
        <v>1110</v>
      </c>
      <c r="C78" s="2" t="s">
        <v>22</v>
      </c>
      <c r="D78" s="2" t="s">
        <v>3743</v>
      </c>
      <c r="E78" s="2">
        <v>20294430408</v>
      </c>
      <c r="F78" s="2" t="s">
        <v>3744</v>
      </c>
      <c r="G78" s="2" t="s">
        <v>151</v>
      </c>
      <c r="H78" s="2" t="s">
        <v>65</v>
      </c>
      <c r="I78" s="2" t="s">
        <v>43</v>
      </c>
      <c r="J78" s="5" t="s">
        <v>968</v>
      </c>
      <c r="K78" s="9">
        <v>2</v>
      </c>
      <c r="L78" s="10">
        <v>84992</v>
      </c>
      <c r="M78" s="10">
        <v>60588</v>
      </c>
      <c r="N78" s="10">
        <v>0</v>
      </c>
      <c r="O78" s="10">
        <v>145580</v>
      </c>
      <c r="P78" s="10" t="s">
        <v>6147</v>
      </c>
      <c r="Q78" s="10" t="e">
        <f t="shared" si="1"/>
        <v>#VALUE!</v>
      </c>
      <c r="R78" s="10" t="s">
        <v>29</v>
      </c>
      <c r="S78" s="23" t="s">
        <v>3745</v>
      </c>
      <c r="T78" s="24" t="s">
        <v>1664</v>
      </c>
    </row>
    <row r="79" spans="1:20" ht="36.75" customHeight="1" x14ac:dyDescent="0.25">
      <c r="A79" s="2" t="s">
        <v>6188</v>
      </c>
      <c r="B79" s="2" t="s">
        <v>1110</v>
      </c>
      <c r="C79" s="2" t="s">
        <v>94</v>
      </c>
      <c r="D79" s="2" t="s">
        <v>6189</v>
      </c>
      <c r="E79" s="2">
        <v>27273036364</v>
      </c>
      <c r="F79" s="2" t="s">
        <v>6190</v>
      </c>
      <c r="G79" s="2" t="s">
        <v>151</v>
      </c>
      <c r="H79" s="2" t="s">
        <v>45</v>
      </c>
      <c r="I79" s="2" t="s">
        <v>43</v>
      </c>
      <c r="J79" s="5" t="s">
        <v>3494</v>
      </c>
      <c r="K79" s="9">
        <v>2</v>
      </c>
      <c r="L79" s="10">
        <v>85000</v>
      </c>
      <c r="M79" s="10">
        <v>83500</v>
      </c>
      <c r="N79" s="10">
        <v>0</v>
      </c>
      <c r="O79" s="10">
        <v>168500</v>
      </c>
      <c r="P79" s="10">
        <v>3868000</v>
      </c>
      <c r="Q79" s="10">
        <f t="shared" si="1"/>
        <v>3699500</v>
      </c>
      <c r="R79" s="10" t="s">
        <v>29</v>
      </c>
      <c r="S79" s="23" t="s">
        <v>6191</v>
      </c>
      <c r="T79" s="24" t="s">
        <v>6192</v>
      </c>
    </row>
    <row r="80" spans="1:20" ht="36.75" customHeight="1" x14ac:dyDescent="0.25">
      <c r="A80" s="2" t="s">
        <v>6213</v>
      </c>
      <c r="B80" s="2" t="s">
        <v>1110</v>
      </c>
      <c r="C80" s="2" t="s">
        <v>22</v>
      </c>
      <c r="D80" s="2" t="s">
        <v>6214</v>
      </c>
      <c r="E80" s="2">
        <v>27269954480</v>
      </c>
      <c r="F80" s="2" t="s">
        <v>6215</v>
      </c>
      <c r="G80" s="2" t="s">
        <v>151</v>
      </c>
      <c r="H80" s="2" t="s">
        <v>36</v>
      </c>
      <c r="I80" s="2" t="s">
        <v>43</v>
      </c>
      <c r="J80" s="5" t="s">
        <v>720</v>
      </c>
      <c r="K80" s="9">
        <v>2</v>
      </c>
      <c r="L80" s="10">
        <v>85000</v>
      </c>
      <c r="M80" s="10">
        <v>85000</v>
      </c>
      <c r="N80" s="10">
        <v>0</v>
      </c>
      <c r="O80" s="10">
        <v>170000</v>
      </c>
      <c r="P80" s="10">
        <v>444000</v>
      </c>
      <c r="Q80" s="10">
        <f t="shared" si="1"/>
        <v>274000</v>
      </c>
      <c r="R80" s="10" t="s">
        <v>29</v>
      </c>
      <c r="S80" s="23" t="s">
        <v>6216</v>
      </c>
      <c r="T80" s="24" t="s">
        <v>6216</v>
      </c>
    </row>
    <row r="81" spans="1:20" ht="36.75" customHeight="1" x14ac:dyDescent="0.25">
      <c r="A81" s="2" t="s">
        <v>6262</v>
      </c>
      <c r="B81" s="2" t="s">
        <v>93</v>
      </c>
      <c r="C81" s="2" t="s">
        <v>22</v>
      </c>
      <c r="D81" s="2" t="s">
        <v>6263</v>
      </c>
      <c r="E81" s="2">
        <v>20165806604</v>
      </c>
      <c r="F81" s="2" t="s">
        <v>6264</v>
      </c>
      <c r="G81" s="2" t="s">
        <v>6265</v>
      </c>
      <c r="H81" s="2" t="s">
        <v>36</v>
      </c>
      <c r="I81" s="2" t="s">
        <v>43</v>
      </c>
      <c r="J81" s="5" t="s">
        <v>4298</v>
      </c>
      <c r="K81" s="9">
        <v>3</v>
      </c>
      <c r="L81" s="10">
        <v>270000</v>
      </c>
      <c r="M81" s="10">
        <v>270000</v>
      </c>
      <c r="N81" s="10">
        <v>270000</v>
      </c>
      <c r="O81" s="10">
        <v>810000</v>
      </c>
      <c r="P81" s="10" t="s">
        <v>6266</v>
      </c>
      <c r="Q81" s="10" t="e">
        <f t="shared" si="1"/>
        <v>#VALUE!</v>
      </c>
      <c r="R81" s="10" t="s">
        <v>32</v>
      </c>
      <c r="S81" s="23" t="s">
        <v>6267</v>
      </c>
      <c r="T81" s="24" t="s">
        <v>6267</v>
      </c>
    </row>
    <row r="82" spans="1:20" ht="36.75" customHeight="1" x14ac:dyDescent="0.25">
      <c r="A82" s="2" t="s">
        <v>6274</v>
      </c>
      <c r="B82" s="2" t="s">
        <v>1110</v>
      </c>
      <c r="C82" s="2" t="s">
        <v>22</v>
      </c>
      <c r="D82" s="2" t="s">
        <v>6275</v>
      </c>
      <c r="E82" s="2">
        <v>23287644604</v>
      </c>
      <c r="F82" s="2" t="s">
        <v>6276</v>
      </c>
      <c r="G82" s="2" t="s">
        <v>151</v>
      </c>
      <c r="H82" s="2" t="s">
        <v>36</v>
      </c>
      <c r="I82" s="2" t="s">
        <v>6277</v>
      </c>
      <c r="J82" s="5" t="s">
        <v>6278</v>
      </c>
      <c r="K82" s="9">
        <v>2</v>
      </c>
      <c r="L82" s="10" t="s">
        <v>39</v>
      </c>
      <c r="M82" s="10">
        <v>0</v>
      </c>
      <c r="N82" s="10">
        <v>0</v>
      </c>
      <c r="O82" s="10">
        <v>0</v>
      </c>
      <c r="P82" s="10">
        <v>0</v>
      </c>
      <c r="Q82" s="10">
        <f t="shared" si="1"/>
        <v>0</v>
      </c>
      <c r="R82" s="10" t="s">
        <v>29</v>
      </c>
      <c r="S82" s="23" t="s">
        <v>6279</v>
      </c>
      <c r="T82" s="24" t="s">
        <v>6280</v>
      </c>
    </row>
    <row r="83" spans="1:20" ht="36.75" customHeight="1" x14ac:dyDescent="0.25">
      <c r="A83" s="2" t="s">
        <v>6500</v>
      </c>
      <c r="B83" s="2" t="s">
        <v>1110</v>
      </c>
      <c r="C83" s="2" t="s">
        <v>22</v>
      </c>
      <c r="D83" s="2" t="s">
        <v>6501</v>
      </c>
      <c r="E83" s="2">
        <v>27309976881</v>
      </c>
      <c r="F83" s="2" t="s">
        <v>6502</v>
      </c>
      <c r="G83" s="2" t="s">
        <v>6265</v>
      </c>
      <c r="H83" s="2" t="s">
        <v>36</v>
      </c>
      <c r="I83" s="2" t="s">
        <v>874</v>
      </c>
      <c r="J83" s="5" t="s">
        <v>6503</v>
      </c>
      <c r="K83" s="9">
        <v>2</v>
      </c>
      <c r="L83" s="10">
        <v>85000</v>
      </c>
      <c r="M83" s="10">
        <v>85000</v>
      </c>
      <c r="N83" s="10">
        <v>0</v>
      </c>
      <c r="O83" s="10">
        <v>170000</v>
      </c>
      <c r="P83" s="10">
        <v>480000</v>
      </c>
      <c r="Q83" s="10">
        <f t="shared" si="1"/>
        <v>310000</v>
      </c>
      <c r="R83" s="10" t="s">
        <v>29</v>
      </c>
      <c r="S83" s="23" t="s">
        <v>6504</v>
      </c>
      <c r="T83" s="24" t="s">
        <v>6504</v>
      </c>
    </row>
    <row r="84" spans="1:20" ht="36.75" customHeight="1" x14ac:dyDescent="0.25">
      <c r="A84" s="2" t="s">
        <v>6540</v>
      </c>
      <c r="B84" s="2" t="s">
        <v>93</v>
      </c>
      <c r="C84" s="2" t="s">
        <v>22</v>
      </c>
      <c r="D84" s="2" t="s">
        <v>6541</v>
      </c>
      <c r="E84" s="2">
        <v>20234403797</v>
      </c>
      <c r="F84" s="2" t="s">
        <v>6542</v>
      </c>
      <c r="G84" s="2" t="s">
        <v>6265</v>
      </c>
      <c r="H84" s="2" t="s">
        <v>36</v>
      </c>
      <c r="I84" s="2" t="s">
        <v>43</v>
      </c>
      <c r="J84" s="5" t="s">
        <v>6543</v>
      </c>
      <c r="K84" s="9">
        <v>3</v>
      </c>
      <c r="L84" s="10">
        <v>270000</v>
      </c>
      <c r="M84" s="10">
        <v>270000</v>
      </c>
      <c r="N84" s="10">
        <v>270000</v>
      </c>
      <c r="O84" s="10">
        <v>810000</v>
      </c>
      <c r="P84" s="10">
        <v>1726000</v>
      </c>
      <c r="Q84" s="10">
        <f t="shared" si="1"/>
        <v>916000</v>
      </c>
      <c r="R84" s="10" t="s">
        <v>32</v>
      </c>
      <c r="S84" s="23" t="s">
        <v>6544</v>
      </c>
      <c r="T84" s="24" t="s">
        <v>6545</v>
      </c>
    </row>
    <row r="85" spans="1:20" ht="36.75" customHeight="1" x14ac:dyDescent="0.25">
      <c r="A85" s="2" t="s">
        <v>6646</v>
      </c>
      <c r="B85" s="2" t="s">
        <v>1110</v>
      </c>
      <c r="C85" s="2" t="s">
        <v>22</v>
      </c>
      <c r="D85" s="2" t="s">
        <v>6647</v>
      </c>
      <c r="E85" s="2">
        <v>27285881043</v>
      </c>
      <c r="F85" s="2" t="s">
        <v>6648</v>
      </c>
      <c r="G85" s="2" t="s">
        <v>6265</v>
      </c>
      <c r="H85" s="2" t="s">
        <v>36</v>
      </c>
      <c r="I85" s="2" t="s">
        <v>43</v>
      </c>
      <c r="J85" s="5" t="s">
        <v>5089</v>
      </c>
      <c r="K85" s="9">
        <v>2</v>
      </c>
      <c r="L85" s="10">
        <v>85000</v>
      </c>
      <c r="M85" s="10">
        <v>85000</v>
      </c>
      <c r="N85" s="10">
        <v>0</v>
      </c>
      <c r="O85" s="10">
        <v>170000</v>
      </c>
      <c r="P85" s="10">
        <v>608712</v>
      </c>
      <c r="Q85" s="10">
        <f t="shared" si="1"/>
        <v>438712</v>
      </c>
      <c r="R85" s="10" t="s">
        <v>29</v>
      </c>
      <c r="S85" s="23" t="s">
        <v>6649</v>
      </c>
      <c r="T85" s="24" t="s">
        <v>6649</v>
      </c>
    </row>
    <row r="86" spans="1:20" ht="36.75" customHeight="1" x14ac:dyDescent="0.25">
      <c r="A86" s="2" t="s">
        <v>6819</v>
      </c>
      <c r="B86" s="2" t="s">
        <v>1110</v>
      </c>
      <c r="C86" s="2" t="s">
        <v>22</v>
      </c>
      <c r="D86" s="2" t="s">
        <v>6820</v>
      </c>
      <c r="E86" s="2">
        <v>20300814892</v>
      </c>
      <c r="F86" s="2" t="s">
        <v>6821</v>
      </c>
      <c r="G86" s="2" t="s">
        <v>151</v>
      </c>
      <c r="H86" s="2" t="s">
        <v>25</v>
      </c>
      <c r="I86" s="2" t="s">
        <v>58</v>
      </c>
      <c r="J86" s="5" t="s">
        <v>6822</v>
      </c>
      <c r="K86" s="9">
        <v>2</v>
      </c>
      <c r="L86" s="10">
        <v>85000</v>
      </c>
      <c r="M86" s="10">
        <v>85000</v>
      </c>
      <c r="N86" s="10">
        <v>0</v>
      </c>
      <c r="O86" s="10">
        <v>170000</v>
      </c>
      <c r="P86" s="10" t="s">
        <v>6131</v>
      </c>
      <c r="Q86" s="10" t="e">
        <f t="shared" si="1"/>
        <v>#VALUE!</v>
      </c>
      <c r="R86" s="10" t="s">
        <v>29</v>
      </c>
      <c r="S86" s="23" t="s">
        <v>6823</v>
      </c>
      <c r="T86" s="24" t="s">
        <v>6823</v>
      </c>
    </row>
    <row r="87" spans="1:20" ht="36.75" customHeight="1" x14ac:dyDescent="0.25">
      <c r="A87" s="2" t="s">
        <v>6824</v>
      </c>
      <c r="B87" s="2" t="s">
        <v>93</v>
      </c>
      <c r="C87" s="2" t="s">
        <v>22</v>
      </c>
      <c r="D87" s="2" t="s">
        <v>6825</v>
      </c>
      <c r="E87" s="2">
        <v>27147398714</v>
      </c>
      <c r="F87" s="2" t="s">
        <v>6826</v>
      </c>
      <c r="G87" s="2" t="s">
        <v>151</v>
      </c>
      <c r="H87" s="2" t="s">
        <v>57</v>
      </c>
      <c r="I87" s="2" t="s">
        <v>43</v>
      </c>
      <c r="J87" s="5" t="s">
        <v>1328</v>
      </c>
      <c r="K87" s="9">
        <v>3</v>
      </c>
      <c r="L87" s="10">
        <v>268000</v>
      </c>
      <c r="M87" s="10">
        <v>265000</v>
      </c>
      <c r="N87" s="10">
        <v>266000</v>
      </c>
      <c r="O87" s="10">
        <v>799000</v>
      </c>
      <c r="P87" s="10">
        <v>799000</v>
      </c>
      <c r="Q87" s="10">
        <f t="shared" si="1"/>
        <v>0</v>
      </c>
      <c r="R87" s="10" t="s">
        <v>32</v>
      </c>
      <c r="S87" s="23" t="s">
        <v>6827</v>
      </c>
      <c r="T87" s="24" t="s">
        <v>6828</v>
      </c>
    </row>
    <row r="88" spans="1:20" ht="36.75" customHeight="1" x14ac:dyDescent="0.25">
      <c r="A88" s="2" t="s">
        <v>6829</v>
      </c>
      <c r="B88" s="2" t="s">
        <v>1110</v>
      </c>
      <c r="C88" s="2" t="s">
        <v>22</v>
      </c>
      <c r="D88" s="2" t="s">
        <v>6830</v>
      </c>
      <c r="E88" s="2">
        <v>20285198721</v>
      </c>
      <c r="F88" s="2" t="s">
        <v>6831</v>
      </c>
      <c r="G88" s="2" t="s">
        <v>151</v>
      </c>
      <c r="H88" s="2" t="s">
        <v>45</v>
      </c>
      <c r="I88" s="2" t="s">
        <v>47</v>
      </c>
      <c r="J88" s="5" t="s">
        <v>2941</v>
      </c>
      <c r="K88" s="9">
        <v>2</v>
      </c>
      <c r="L88" s="10">
        <v>265000</v>
      </c>
      <c r="M88" s="10">
        <v>265000</v>
      </c>
      <c r="N88" s="10">
        <v>0</v>
      </c>
      <c r="O88" s="10">
        <v>530000</v>
      </c>
      <c r="P88" s="10">
        <v>0</v>
      </c>
      <c r="Q88" s="10">
        <f t="shared" si="1"/>
        <v>-530000</v>
      </c>
      <c r="R88" s="10" t="s">
        <v>29</v>
      </c>
      <c r="S88" s="23" t="s">
        <v>6832</v>
      </c>
      <c r="T88" s="24" t="s">
        <v>6832</v>
      </c>
    </row>
    <row r="89" spans="1:20" ht="36.75" customHeight="1" x14ac:dyDescent="0.25">
      <c r="A89" s="2" t="s">
        <v>6882</v>
      </c>
      <c r="B89" s="2" t="s">
        <v>1110</v>
      </c>
      <c r="C89" s="2" t="s">
        <v>22</v>
      </c>
      <c r="D89" s="2" t="s">
        <v>6883</v>
      </c>
      <c r="E89" s="2">
        <v>20287129913</v>
      </c>
      <c r="F89" s="2" t="s">
        <v>6884</v>
      </c>
      <c r="G89" s="2" t="s">
        <v>151</v>
      </c>
      <c r="H89" s="2" t="s">
        <v>36</v>
      </c>
      <c r="I89" s="2" t="s">
        <v>354</v>
      </c>
      <c r="J89" s="5" t="s">
        <v>5845</v>
      </c>
      <c r="K89" s="9">
        <v>2</v>
      </c>
      <c r="L89" s="10">
        <v>85000</v>
      </c>
      <c r="M89" s="10">
        <v>85000</v>
      </c>
      <c r="N89" s="10">
        <v>0</v>
      </c>
      <c r="O89" s="10">
        <v>170000</v>
      </c>
      <c r="P89" s="10">
        <v>384000</v>
      </c>
      <c r="Q89" s="10">
        <f t="shared" si="1"/>
        <v>214000</v>
      </c>
      <c r="R89" s="10" t="s">
        <v>29</v>
      </c>
      <c r="S89" s="23" t="s">
        <v>6885</v>
      </c>
      <c r="T89" s="24" t="s">
        <v>6885</v>
      </c>
    </row>
    <row r="90" spans="1:20" ht="36.75" customHeight="1" x14ac:dyDescent="0.25">
      <c r="A90" s="2" t="s">
        <v>6996</v>
      </c>
      <c r="B90" s="2" t="s">
        <v>1110</v>
      </c>
      <c r="C90" s="2" t="s">
        <v>22</v>
      </c>
      <c r="D90" s="2" t="s">
        <v>6997</v>
      </c>
      <c r="E90" s="2">
        <v>20300259392</v>
      </c>
      <c r="F90" s="2" t="s">
        <v>6998</v>
      </c>
      <c r="G90" s="2" t="s">
        <v>151</v>
      </c>
      <c r="H90" s="2" t="s">
        <v>36</v>
      </c>
      <c r="I90" s="2" t="s">
        <v>43</v>
      </c>
      <c r="J90" s="5" t="s">
        <v>2072</v>
      </c>
      <c r="K90" s="9">
        <v>2</v>
      </c>
      <c r="L90" s="10">
        <v>85000</v>
      </c>
      <c r="M90" s="10">
        <v>85000</v>
      </c>
      <c r="N90" s="10">
        <v>0</v>
      </c>
      <c r="O90" s="10">
        <v>170000</v>
      </c>
      <c r="P90" s="10" t="s">
        <v>5306</v>
      </c>
      <c r="Q90" s="10" t="e">
        <f t="shared" si="1"/>
        <v>#VALUE!</v>
      </c>
      <c r="R90" s="10" t="s">
        <v>29</v>
      </c>
      <c r="S90" s="23" t="s">
        <v>6999</v>
      </c>
      <c r="T90" s="24" t="s">
        <v>1664</v>
      </c>
    </row>
    <row r="91" spans="1:20" ht="36.75" customHeight="1" x14ac:dyDescent="0.25">
      <c r="A91" s="2" t="s">
        <v>7069</v>
      </c>
      <c r="B91" s="2" t="s">
        <v>93</v>
      </c>
      <c r="C91" s="2" t="s">
        <v>22</v>
      </c>
      <c r="D91" s="2" t="s">
        <v>7070</v>
      </c>
      <c r="E91" s="2">
        <v>23206428899</v>
      </c>
      <c r="F91" s="2" t="s">
        <v>7071</v>
      </c>
      <c r="G91" s="2" t="s">
        <v>151</v>
      </c>
      <c r="H91" s="2" t="s">
        <v>45</v>
      </c>
      <c r="I91" s="2" t="s">
        <v>43</v>
      </c>
      <c r="J91" s="5" t="s">
        <v>1794</v>
      </c>
      <c r="K91" s="9">
        <v>3</v>
      </c>
      <c r="L91" s="10">
        <v>269964</v>
      </c>
      <c r="M91" s="10">
        <v>269675</v>
      </c>
      <c r="N91" s="10">
        <v>269905</v>
      </c>
      <c r="O91" s="10">
        <v>809544</v>
      </c>
      <c r="P91" s="10" t="s">
        <v>7072</v>
      </c>
      <c r="Q91" s="10" t="e">
        <f t="shared" si="1"/>
        <v>#VALUE!</v>
      </c>
      <c r="R91" s="10" t="s">
        <v>32</v>
      </c>
      <c r="S91" s="23" t="s">
        <v>7073</v>
      </c>
      <c r="T91" s="24" t="s">
        <v>7074</v>
      </c>
    </row>
    <row r="92" spans="1:20" ht="36.75" customHeight="1" x14ac:dyDescent="0.25">
      <c r="A92" s="2" t="s">
        <v>7131</v>
      </c>
      <c r="B92" s="2" t="s">
        <v>93</v>
      </c>
      <c r="C92" s="2" t="s">
        <v>22</v>
      </c>
      <c r="D92" s="2" t="s">
        <v>7132</v>
      </c>
      <c r="E92" s="2">
        <v>20939442996</v>
      </c>
      <c r="F92" s="2" t="s">
        <v>7133</v>
      </c>
      <c r="G92" s="2" t="s">
        <v>151</v>
      </c>
      <c r="H92" s="2" t="s">
        <v>25</v>
      </c>
      <c r="I92" s="2" t="s">
        <v>43</v>
      </c>
      <c r="J92" s="5" t="s">
        <v>7134</v>
      </c>
      <c r="K92" s="9">
        <v>3</v>
      </c>
      <c r="L92" s="10">
        <v>270000</v>
      </c>
      <c r="M92" s="10">
        <v>253000</v>
      </c>
      <c r="N92" s="10">
        <v>179600</v>
      </c>
      <c r="O92" s="10">
        <v>702600</v>
      </c>
      <c r="P92" s="10">
        <v>1533200</v>
      </c>
      <c r="Q92" s="10">
        <f t="shared" si="1"/>
        <v>830600</v>
      </c>
      <c r="R92" s="10" t="s">
        <v>32</v>
      </c>
      <c r="S92" s="23" t="s">
        <v>7135</v>
      </c>
      <c r="T92" s="24" t="s">
        <v>7135</v>
      </c>
    </row>
    <row r="93" spans="1:20" ht="36.75" customHeight="1" x14ac:dyDescent="0.25">
      <c r="A93" s="2" t="s">
        <v>7151</v>
      </c>
      <c r="B93" s="2" t="s">
        <v>1110</v>
      </c>
      <c r="C93" s="2" t="s">
        <v>22</v>
      </c>
      <c r="D93" s="2" t="s">
        <v>7152</v>
      </c>
      <c r="E93" s="2">
        <v>20277935946</v>
      </c>
      <c r="F93" s="2" t="s">
        <v>7153</v>
      </c>
      <c r="G93" s="2" t="s">
        <v>151</v>
      </c>
      <c r="H93" s="2" t="s">
        <v>65</v>
      </c>
      <c r="I93" s="2" t="s">
        <v>43</v>
      </c>
      <c r="J93" s="5" t="s">
        <v>2738</v>
      </c>
      <c r="K93" s="9">
        <v>2</v>
      </c>
      <c r="L93" s="10">
        <v>85000</v>
      </c>
      <c r="M93" s="10">
        <v>85000</v>
      </c>
      <c r="N93" s="10">
        <v>0</v>
      </c>
      <c r="O93" s="10">
        <v>170000</v>
      </c>
      <c r="P93" s="10">
        <v>170000</v>
      </c>
      <c r="Q93" s="10">
        <f t="shared" si="1"/>
        <v>0</v>
      </c>
      <c r="R93" s="10" t="s">
        <v>29</v>
      </c>
      <c r="S93" s="23" t="s">
        <v>7154</v>
      </c>
      <c r="T93" s="24" t="s">
        <v>7155</v>
      </c>
    </row>
    <row r="94" spans="1:20" ht="36.75" customHeight="1" x14ac:dyDescent="0.25">
      <c r="A94" s="2" t="s">
        <v>7156</v>
      </c>
      <c r="B94" s="2" t="s">
        <v>1110</v>
      </c>
      <c r="C94" s="2" t="s">
        <v>22</v>
      </c>
      <c r="D94" s="2" t="s">
        <v>7157</v>
      </c>
      <c r="E94" s="2">
        <v>27326805691</v>
      </c>
      <c r="F94" s="2" t="s">
        <v>7158</v>
      </c>
      <c r="G94" s="2" t="s">
        <v>151</v>
      </c>
      <c r="H94" s="2" t="s">
        <v>165</v>
      </c>
      <c r="I94" s="2" t="s">
        <v>354</v>
      </c>
      <c r="J94" s="5" t="s">
        <v>7159</v>
      </c>
      <c r="K94" s="9">
        <v>2</v>
      </c>
      <c r="L94" s="10">
        <v>83298</v>
      </c>
      <c r="M94" s="10">
        <v>84699</v>
      </c>
      <c r="N94" s="10">
        <v>0</v>
      </c>
      <c r="O94" s="10">
        <v>167997</v>
      </c>
      <c r="P94" s="10">
        <v>360000</v>
      </c>
      <c r="Q94" s="10">
        <f t="shared" si="1"/>
        <v>192003</v>
      </c>
      <c r="R94" s="10" t="s">
        <v>29</v>
      </c>
      <c r="S94" s="23" t="s">
        <v>7160</v>
      </c>
      <c r="T94" s="24" t="s">
        <v>7161</v>
      </c>
    </row>
    <row r="95" spans="1:20" ht="36.75" customHeight="1" x14ac:dyDescent="0.25">
      <c r="A95" s="2" t="s">
        <v>7176</v>
      </c>
      <c r="B95" s="2" t="s">
        <v>93</v>
      </c>
      <c r="C95" s="2" t="s">
        <v>22</v>
      </c>
      <c r="D95" s="2" t="s">
        <v>7177</v>
      </c>
      <c r="E95" s="2">
        <v>20044399807</v>
      </c>
      <c r="F95" s="2" t="s">
        <v>7178</v>
      </c>
      <c r="G95" s="2" t="s">
        <v>151</v>
      </c>
      <c r="H95" s="2" t="s">
        <v>36</v>
      </c>
      <c r="I95" s="2" t="s">
        <v>43</v>
      </c>
      <c r="J95" s="5" t="s">
        <v>1066</v>
      </c>
      <c r="K95" s="9">
        <v>3</v>
      </c>
      <c r="L95" s="10">
        <v>270000</v>
      </c>
      <c r="M95" s="10">
        <v>270000</v>
      </c>
      <c r="N95" s="10">
        <v>270000</v>
      </c>
      <c r="O95" s="10">
        <v>810000</v>
      </c>
      <c r="P95" s="10">
        <v>1440000</v>
      </c>
      <c r="Q95" s="10">
        <f t="shared" si="1"/>
        <v>630000</v>
      </c>
      <c r="R95" s="10" t="s">
        <v>32</v>
      </c>
      <c r="S95" s="23" t="s">
        <v>7179</v>
      </c>
      <c r="T95" s="24" t="s">
        <v>7179</v>
      </c>
    </row>
    <row r="96" spans="1:20" ht="36.75" customHeight="1" x14ac:dyDescent="0.25">
      <c r="A96" s="2" t="s">
        <v>7229</v>
      </c>
      <c r="B96" s="2" t="s">
        <v>1110</v>
      </c>
      <c r="C96" s="2" t="s">
        <v>22</v>
      </c>
      <c r="D96" s="2" t="s">
        <v>7230</v>
      </c>
      <c r="E96" s="2">
        <v>20284573375</v>
      </c>
      <c r="F96" s="2" t="s">
        <v>7231</v>
      </c>
      <c r="G96" s="2" t="s">
        <v>151</v>
      </c>
      <c r="H96" s="2" t="s">
        <v>36</v>
      </c>
      <c r="I96" s="2" t="s">
        <v>43</v>
      </c>
      <c r="J96" s="5" t="s">
        <v>1066</v>
      </c>
      <c r="K96" s="9">
        <v>2</v>
      </c>
      <c r="L96" s="10">
        <v>85000</v>
      </c>
      <c r="M96" s="10">
        <v>85000</v>
      </c>
      <c r="N96" s="10">
        <v>0</v>
      </c>
      <c r="O96" s="10">
        <v>170000</v>
      </c>
      <c r="P96" s="10">
        <v>624000</v>
      </c>
      <c r="Q96" s="10">
        <f t="shared" si="1"/>
        <v>454000</v>
      </c>
      <c r="R96" s="10" t="s">
        <v>29</v>
      </c>
      <c r="S96" s="23" t="s">
        <v>7232</v>
      </c>
      <c r="T96" s="24" t="s">
        <v>7232</v>
      </c>
    </row>
    <row r="97" spans="1:20" ht="36.75" customHeight="1" x14ac:dyDescent="0.25">
      <c r="A97" s="2" t="s">
        <v>7233</v>
      </c>
      <c r="B97" s="2" t="s">
        <v>1110</v>
      </c>
      <c r="C97" s="2" t="s">
        <v>22</v>
      </c>
      <c r="D97" s="2" t="s">
        <v>7234</v>
      </c>
      <c r="E97" s="2">
        <v>23314102134</v>
      </c>
      <c r="F97" s="2" t="s">
        <v>6793</v>
      </c>
      <c r="G97" s="2" t="s">
        <v>151</v>
      </c>
      <c r="H97" s="2" t="s">
        <v>25</v>
      </c>
      <c r="I97" s="2" t="s">
        <v>58</v>
      </c>
      <c r="J97" s="5" t="s">
        <v>6794</v>
      </c>
      <c r="K97" s="9">
        <v>2</v>
      </c>
      <c r="L97" s="10">
        <v>85000</v>
      </c>
      <c r="M97" s="10">
        <v>85000</v>
      </c>
      <c r="N97" s="10">
        <v>0</v>
      </c>
      <c r="O97" s="10">
        <v>170000</v>
      </c>
      <c r="P97" s="10">
        <v>262306</v>
      </c>
      <c r="Q97" s="10">
        <f t="shared" si="1"/>
        <v>92306</v>
      </c>
      <c r="R97" s="10" t="s">
        <v>29</v>
      </c>
      <c r="S97" s="23" t="s">
        <v>6795</v>
      </c>
      <c r="T97" s="24" t="s">
        <v>6795</v>
      </c>
    </row>
    <row r="98" spans="1:20" ht="36.75" customHeight="1" x14ac:dyDescent="0.25">
      <c r="A98" s="2" t="s">
        <v>7605</v>
      </c>
      <c r="B98" s="2" t="s">
        <v>1110</v>
      </c>
      <c r="C98" s="2" t="s">
        <v>22</v>
      </c>
      <c r="D98" s="2" t="s">
        <v>7606</v>
      </c>
      <c r="E98" s="2">
        <v>27291896699</v>
      </c>
      <c r="F98" s="2" t="s">
        <v>7607</v>
      </c>
      <c r="G98" s="2" t="s">
        <v>151</v>
      </c>
      <c r="H98" s="2" t="s">
        <v>36</v>
      </c>
      <c r="I98" s="2" t="s">
        <v>354</v>
      </c>
      <c r="J98" s="5" t="s">
        <v>5134</v>
      </c>
      <c r="K98" s="9">
        <v>2</v>
      </c>
      <c r="L98" s="10">
        <v>85000</v>
      </c>
      <c r="M98" s="10">
        <v>85000</v>
      </c>
      <c r="N98" s="10">
        <v>0</v>
      </c>
      <c r="O98" s="10">
        <v>170000</v>
      </c>
      <c r="P98" s="10">
        <v>0</v>
      </c>
      <c r="Q98" s="10">
        <f t="shared" si="1"/>
        <v>-170000</v>
      </c>
      <c r="R98" s="10" t="s">
        <v>29</v>
      </c>
      <c r="S98" s="23" t="s">
        <v>7608</v>
      </c>
      <c r="T98" s="24" t="s">
        <v>7608</v>
      </c>
    </row>
    <row r="99" spans="1:20" ht="36.75" customHeight="1" x14ac:dyDescent="0.25">
      <c r="A99" s="2" t="s">
        <v>7744</v>
      </c>
      <c r="B99" s="2" t="s">
        <v>1110</v>
      </c>
      <c r="C99" s="2" t="s">
        <v>22</v>
      </c>
      <c r="D99" s="2" t="s">
        <v>7745</v>
      </c>
      <c r="E99" s="2">
        <v>20319124277</v>
      </c>
      <c r="F99" s="2" t="s">
        <v>7746</v>
      </c>
      <c r="G99" s="2" t="s">
        <v>151</v>
      </c>
      <c r="H99" s="2" t="s">
        <v>46</v>
      </c>
      <c r="I99" s="2" t="s">
        <v>354</v>
      </c>
      <c r="J99" s="5" t="s">
        <v>7747</v>
      </c>
      <c r="K99" s="9">
        <v>2</v>
      </c>
      <c r="L99" s="10">
        <v>80750</v>
      </c>
      <c r="M99" s="10">
        <v>80750</v>
      </c>
      <c r="N99" s="10">
        <v>0</v>
      </c>
      <c r="O99" s="10">
        <v>161500</v>
      </c>
      <c r="P99" s="10">
        <v>398400</v>
      </c>
      <c r="Q99" s="10">
        <f t="shared" si="1"/>
        <v>236900</v>
      </c>
      <c r="R99" s="10" t="s">
        <v>29</v>
      </c>
      <c r="S99" s="23" t="s">
        <v>7748</v>
      </c>
      <c r="T99" s="24" t="s">
        <v>7748</v>
      </c>
    </row>
    <row r="100" spans="1:20" ht="36.75" customHeight="1" x14ac:dyDescent="0.25">
      <c r="A100" s="2" t="s">
        <v>7842</v>
      </c>
      <c r="B100" s="2" t="s">
        <v>93</v>
      </c>
      <c r="C100" s="2" t="s">
        <v>22</v>
      </c>
      <c r="D100" s="2" t="s">
        <v>7843</v>
      </c>
      <c r="E100" s="2">
        <v>27223416751</v>
      </c>
      <c r="F100" s="2" t="s">
        <v>7844</v>
      </c>
      <c r="G100" s="2" t="s">
        <v>151</v>
      </c>
      <c r="H100" s="2" t="s">
        <v>36</v>
      </c>
      <c r="I100" s="2" t="s">
        <v>43</v>
      </c>
      <c r="J100" s="5" t="s">
        <v>44</v>
      </c>
      <c r="K100" s="9">
        <v>3</v>
      </c>
      <c r="L100" s="10">
        <v>300000</v>
      </c>
      <c r="M100" s="10">
        <v>300000</v>
      </c>
      <c r="N100" s="10">
        <v>300000</v>
      </c>
      <c r="O100" s="10">
        <v>900000</v>
      </c>
      <c r="P100" s="10">
        <v>900000</v>
      </c>
      <c r="Q100" s="10">
        <f t="shared" si="1"/>
        <v>0</v>
      </c>
      <c r="R100" s="10" t="s">
        <v>29</v>
      </c>
      <c r="S100" s="23" t="s">
        <v>7845</v>
      </c>
      <c r="T100" s="24" t="s">
        <v>7845</v>
      </c>
    </row>
    <row r="101" spans="1:20" ht="36.75" customHeight="1" x14ac:dyDescent="0.25">
      <c r="A101" s="2" t="s">
        <v>7850</v>
      </c>
      <c r="B101" s="2" t="s">
        <v>93</v>
      </c>
      <c r="C101" s="2" t="s">
        <v>22</v>
      </c>
      <c r="D101" s="2" t="s">
        <v>7851</v>
      </c>
      <c r="E101" s="2">
        <v>27182057288</v>
      </c>
      <c r="F101" s="2" t="s">
        <v>7852</v>
      </c>
      <c r="G101" s="2" t="s">
        <v>151</v>
      </c>
      <c r="H101" s="2" t="s">
        <v>36</v>
      </c>
      <c r="I101" s="2" t="s">
        <v>1980</v>
      </c>
      <c r="J101" s="5" t="s">
        <v>7853</v>
      </c>
      <c r="K101" s="9">
        <v>3</v>
      </c>
      <c r="L101" s="10">
        <v>310000</v>
      </c>
      <c r="M101" s="10">
        <v>310000</v>
      </c>
      <c r="N101" s="10">
        <v>310000</v>
      </c>
      <c r="O101" s="10">
        <v>930000</v>
      </c>
      <c r="P101" s="10">
        <v>2059350</v>
      </c>
      <c r="Q101" s="10">
        <f t="shared" si="1"/>
        <v>1129350</v>
      </c>
      <c r="R101" s="10" t="s">
        <v>29</v>
      </c>
      <c r="S101" s="23" t="s">
        <v>7854</v>
      </c>
      <c r="T101" s="24" t="s">
        <v>7855</v>
      </c>
    </row>
    <row r="102" spans="1:20" ht="36.75" customHeight="1" x14ac:dyDescent="0.25">
      <c r="A102" s="2" t="s">
        <v>7925</v>
      </c>
      <c r="B102" s="2" t="s">
        <v>93</v>
      </c>
      <c r="C102" s="2" t="s">
        <v>22</v>
      </c>
      <c r="D102" s="2" t="s">
        <v>7926</v>
      </c>
      <c r="E102" s="2">
        <v>27239043920</v>
      </c>
      <c r="F102" s="2" t="s">
        <v>7927</v>
      </c>
      <c r="G102" s="2" t="s">
        <v>151</v>
      </c>
      <c r="H102" s="2" t="s">
        <v>45</v>
      </c>
      <c r="I102" s="2" t="s">
        <v>152</v>
      </c>
      <c r="J102" s="5" t="s">
        <v>1275</v>
      </c>
      <c r="K102" s="9">
        <v>3</v>
      </c>
      <c r="L102" s="10">
        <v>270000</v>
      </c>
      <c r="M102" s="10">
        <v>270000</v>
      </c>
      <c r="N102" s="10">
        <v>270000</v>
      </c>
      <c r="O102" s="10">
        <v>810000</v>
      </c>
      <c r="P102" s="10">
        <v>972000</v>
      </c>
      <c r="Q102" s="10">
        <f t="shared" si="1"/>
        <v>162000</v>
      </c>
      <c r="R102" s="10" t="s">
        <v>32</v>
      </c>
      <c r="S102" s="23" t="s">
        <v>7928</v>
      </c>
      <c r="T102" s="24" t="s">
        <v>7929</v>
      </c>
    </row>
    <row r="103" spans="1:20" ht="36.75" customHeight="1" x14ac:dyDescent="0.25">
      <c r="A103" s="2" t="s">
        <v>7965</v>
      </c>
      <c r="B103" s="2" t="s">
        <v>1110</v>
      </c>
      <c r="C103" s="2" t="s">
        <v>22</v>
      </c>
      <c r="D103" s="2" t="s">
        <v>7966</v>
      </c>
      <c r="E103" s="2">
        <v>27319483239</v>
      </c>
      <c r="F103" s="2" t="s">
        <v>7967</v>
      </c>
      <c r="G103" s="2" t="s">
        <v>151</v>
      </c>
      <c r="H103" s="2" t="s">
        <v>36</v>
      </c>
      <c r="I103" s="2" t="s">
        <v>43</v>
      </c>
      <c r="J103" s="5" t="s">
        <v>2018</v>
      </c>
      <c r="K103" s="9">
        <v>2</v>
      </c>
      <c r="L103" s="10">
        <v>84500</v>
      </c>
      <c r="M103" s="10">
        <v>84800</v>
      </c>
      <c r="N103" s="10">
        <v>0</v>
      </c>
      <c r="O103" s="10">
        <v>169300</v>
      </c>
      <c r="P103" s="10">
        <v>222370</v>
      </c>
      <c r="Q103" s="10">
        <f t="shared" si="1"/>
        <v>53070</v>
      </c>
      <c r="R103" s="10" t="s">
        <v>29</v>
      </c>
      <c r="S103" s="23" t="s">
        <v>7968</v>
      </c>
      <c r="T103" s="24" t="s">
        <v>7968</v>
      </c>
    </row>
    <row r="104" spans="1:20" ht="36.75" customHeight="1" x14ac:dyDescent="0.25">
      <c r="A104" s="2" t="s">
        <v>8215</v>
      </c>
      <c r="B104" s="2" t="s">
        <v>93</v>
      </c>
      <c r="C104" s="2" t="s">
        <v>22</v>
      </c>
      <c r="D104" s="2" t="s">
        <v>8216</v>
      </c>
      <c r="E104" s="2">
        <v>27184390464</v>
      </c>
      <c r="F104" s="2" t="s">
        <v>8217</v>
      </c>
      <c r="G104" s="2" t="s">
        <v>151</v>
      </c>
      <c r="H104" s="2" t="s">
        <v>56</v>
      </c>
      <c r="I104" s="2" t="s">
        <v>43</v>
      </c>
      <c r="J104" s="5" t="s">
        <v>1464</v>
      </c>
      <c r="K104" s="9">
        <v>3</v>
      </c>
      <c r="L104" s="10">
        <v>320000</v>
      </c>
      <c r="M104" s="10">
        <v>320000</v>
      </c>
      <c r="N104" s="10">
        <v>314000</v>
      </c>
      <c r="O104" s="10">
        <v>954000</v>
      </c>
      <c r="P104" s="10">
        <v>1110000</v>
      </c>
      <c r="Q104" s="10">
        <f t="shared" si="1"/>
        <v>156000</v>
      </c>
      <c r="R104" s="10" t="s">
        <v>29</v>
      </c>
      <c r="S104" s="23" t="s">
        <v>8218</v>
      </c>
      <c r="T104" s="24" t="s">
        <v>8218</v>
      </c>
    </row>
    <row r="105" spans="1:20" ht="36.75" customHeight="1" x14ac:dyDescent="0.25">
      <c r="A105" s="2" t="s">
        <v>8251</v>
      </c>
      <c r="B105" s="2" t="s">
        <v>93</v>
      </c>
      <c r="C105" s="2" t="s">
        <v>3449</v>
      </c>
      <c r="D105" s="2" t="s">
        <v>8252</v>
      </c>
      <c r="E105" s="2">
        <v>27254294522</v>
      </c>
      <c r="F105" s="2" t="s">
        <v>8253</v>
      </c>
      <c r="G105" s="2" t="s">
        <v>151</v>
      </c>
      <c r="H105" s="2" t="s">
        <v>46</v>
      </c>
      <c r="I105" s="2" t="s">
        <v>43</v>
      </c>
      <c r="J105" s="5" t="s">
        <v>2072</v>
      </c>
      <c r="K105" s="9">
        <v>3</v>
      </c>
      <c r="L105" s="10">
        <v>270000</v>
      </c>
      <c r="M105" s="10">
        <v>270000</v>
      </c>
      <c r="N105" s="10">
        <v>235000</v>
      </c>
      <c r="O105" s="10">
        <v>775000</v>
      </c>
      <c r="P105" s="10">
        <v>6560000</v>
      </c>
      <c r="Q105" s="10">
        <f t="shared" si="1"/>
        <v>5785000</v>
      </c>
      <c r="R105" s="10" t="s">
        <v>32</v>
      </c>
      <c r="S105" s="23" t="s">
        <v>8254</v>
      </c>
      <c r="T105" s="24" t="s">
        <v>8254</v>
      </c>
    </row>
    <row r="106" spans="1:20" ht="36.75" customHeight="1" x14ac:dyDescent="0.25">
      <c r="A106" s="2" t="s">
        <v>8338</v>
      </c>
      <c r="B106" s="2" t="s">
        <v>1110</v>
      </c>
      <c r="C106" s="2" t="s">
        <v>22</v>
      </c>
      <c r="D106" s="2" t="s">
        <v>8339</v>
      </c>
      <c r="E106" s="2">
        <v>27305139705</v>
      </c>
      <c r="F106" s="2" t="s">
        <v>8340</v>
      </c>
      <c r="G106" s="2" t="s">
        <v>151</v>
      </c>
      <c r="H106" s="2" t="s">
        <v>65</v>
      </c>
      <c r="I106" s="2" t="s">
        <v>3692</v>
      </c>
      <c r="J106" s="5" t="s">
        <v>8341</v>
      </c>
      <c r="K106" s="9">
        <v>2</v>
      </c>
      <c r="L106" s="10">
        <v>85000</v>
      </c>
      <c r="M106" s="10">
        <v>85000</v>
      </c>
      <c r="N106" s="10">
        <v>0</v>
      </c>
      <c r="O106" s="10">
        <v>170000</v>
      </c>
      <c r="P106" s="10">
        <v>463790</v>
      </c>
      <c r="Q106" s="10">
        <f t="shared" si="1"/>
        <v>293790</v>
      </c>
      <c r="R106" s="10" t="s">
        <v>29</v>
      </c>
      <c r="S106" s="23" t="s">
        <v>8342</v>
      </c>
      <c r="T106" s="24" t="s">
        <v>8342</v>
      </c>
    </row>
    <row r="107" spans="1:20" ht="36.75" customHeight="1" x14ac:dyDescent="0.25">
      <c r="A107" s="2" t="s">
        <v>8366</v>
      </c>
      <c r="B107" s="2" t="s">
        <v>1110</v>
      </c>
      <c r="C107" s="2" t="s">
        <v>22</v>
      </c>
      <c r="D107" s="2" t="s">
        <v>8367</v>
      </c>
      <c r="E107" s="2">
        <v>20284225946</v>
      </c>
      <c r="F107" s="2" t="s">
        <v>8368</v>
      </c>
      <c r="G107" s="2" t="s">
        <v>151</v>
      </c>
      <c r="H107" s="2" t="s">
        <v>165</v>
      </c>
      <c r="I107" s="2" t="s">
        <v>43</v>
      </c>
      <c r="J107" s="5" t="s">
        <v>44</v>
      </c>
      <c r="K107" s="9">
        <v>2</v>
      </c>
      <c r="L107" s="10">
        <v>85000</v>
      </c>
      <c r="M107" s="10">
        <v>85000</v>
      </c>
      <c r="N107" s="10">
        <v>0</v>
      </c>
      <c r="O107" s="10">
        <v>170000</v>
      </c>
      <c r="P107" s="10" t="s">
        <v>8369</v>
      </c>
      <c r="Q107" s="10" t="e">
        <f t="shared" si="1"/>
        <v>#VALUE!</v>
      </c>
      <c r="R107" s="10" t="s">
        <v>29</v>
      </c>
      <c r="S107" s="23" t="s">
        <v>8370</v>
      </c>
      <c r="T107" s="24" t="s">
        <v>8370</v>
      </c>
    </row>
    <row r="108" spans="1:20" ht="36.75" customHeight="1" x14ac:dyDescent="0.25">
      <c r="A108" s="2" t="s">
        <v>8484</v>
      </c>
      <c r="B108" s="2" t="s">
        <v>93</v>
      </c>
      <c r="C108" s="2" t="s">
        <v>22</v>
      </c>
      <c r="D108" s="2" t="s">
        <v>8485</v>
      </c>
      <c r="E108" s="2">
        <v>20949135587</v>
      </c>
      <c r="F108" s="2" t="s">
        <v>8486</v>
      </c>
      <c r="G108" s="2" t="s">
        <v>151</v>
      </c>
      <c r="H108" s="2" t="s">
        <v>65</v>
      </c>
      <c r="I108" s="2" t="s">
        <v>43</v>
      </c>
      <c r="J108" s="5" t="s">
        <v>478</v>
      </c>
      <c r="K108" s="9">
        <v>3</v>
      </c>
      <c r="L108" s="10">
        <v>267000</v>
      </c>
      <c r="M108" s="10">
        <v>269000</v>
      </c>
      <c r="N108" s="10">
        <v>267000</v>
      </c>
      <c r="O108" s="10">
        <v>803000</v>
      </c>
      <c r="P108" s="10">
        <v>2208000</v>
      </c>
      <c r="Q108" s="10">
        <f t="shared" si="1"/>
        <v>1405000</v>
      </c>
      <c r="R108" s="10" t="s">
        <v>32</v>
      </c>
      <c r="S108" s="23" t="s">
        <v>8487</v>
      </c>
      <c r="T108" s="24" t="s">
        <v>8487</v>
      </c>
    </row>
    <row r="109" spans="1:20" ht="36.75" customHeight="1" x14ac:dyDescent="0.25">
      <c r="A109" s="2" t="s">
        <v>8518</v>
      </c>
      <c r="B109" s="2" t="s">
        <v>93</v>
      </c>
      <c r="C109" s="2" t="s">
        <v>22</v>
      </c>
      <c r="D109" s="2" t="s">
        <v>8519</v>
      </c>
      <c r="E109" s="2">
        <v>20146200525</v>
      </c>
      <c r="F109" s="2" t="s">
        <v>8520</v>
      </c>
      <c r="G109" s="2" t="s">
        <v>151</v>
      </c>
      <c r="H109" s="2" t="s">
        <v>45</v>
      </c>
      <c r="I109" s="2" t="s">
        <v>58</v>
      </c>
      <c r="J109" s="5" t="s">
        <v>6794</v>
      </c>
      <c r="K109" s="9">
        <v>3</v>
      </c>
      <c r="L109" s="10">
        <v>270000</v>
      </c>
      <c r="M109" s="10">
        <v>270000</v>
      </c>
      <c r="N109" s="10">
        <v>270000</v>
      </c>
      <c r="O109" s="10">
        <v>810000</v>
      </c>
      <c r="P109" s="10">
        <v>1590000</v>
      </c>
      <c r="Q109" s="10">
        <f t="shared" si="1"/>
        <v>780000</v>
      </c>
      <c r="R109" s="10" t="s">
        <v>32</v>
      </c>
      <c r="S109" s="23" t="s">
        <v>8521</v>
      </c>
      <c r="T109" s="24" t="s">
        <v>8521</v>
      </c>
    </row>
    <row r="110" spans="1:20" ht="36.75" customHeight="1" x14ac:dyDescent="0.25">
      <c r="A110" s="2" t="s">
        <v>8607</v>
      </c>
      <c r="B110" s="2" t="s">
        <v>1110</v>
      </c>
      <c r="C110" s="2" t="s">
        <v>94</v>
      </c>
      <c r="D110" s="2" t="s">
        <v>8608</v>
      </c>
      <c r="E110" s="2">
        <v>27277691359</v>
      </c>
      <c r="F110" s="2" t="s">
        <v>8609</v>
      </c>
      <c r="G110" s="2" t="s">
        <v>151</v>
      </c>
      <c r="H110" s="2" t="s">
        <v>36</v>
      </c>
      <c r="I110" s="2" t="s">
        <v>58</v>
      </c>
      <c r="J110" s="5" t="s">
        <v>8610</v>
      </c>
      <c r="K110" s="9">
        <v>2</v>
      </c>
      <c r="L110" s="10">
        <v>84750</v>
      </c>
      <c r="M110" s="10">
        <v>85000</v>
      </c>
      <c r="N110" s="10">
        <v>0</v>
      </c>
      <c r="O110" s="10">
        <v>169750</v>
      </c>
      <c r="P110" s="10">
        <v>176370</v>
      </c>
      <c r="Q110" s="10">
        <f t="shared" si="1"/>
        <v>6620</v>
      </c>
      <c r="R110" s="10" t="s">
        <v>29</v>
      </c>
      <c r="S110" s="23" t="s">
        <v>8611</v>
      </c>
      <c r="T110" s="24" t="s">
        <v>8612</v>
      </c>
    </row>
    <row r="111" spans="1:20" ht="36.75" customHeight="1" x14ac:dyDescent="0.25">
      <c r="A111" s="2" t="s">
        <v>8804</v>
      </c>
      <c r="B111" s="2" t="s">
        <v>1110</v>
      </c>
      <c r="C111" s="2" t="s">
        <v>22</v>
      </c>
      <c r="D111" s="2" t="s">
        <v>8805</v>
      </c>
      <c r="E111" s="2">
        <v>27293124812</v>
      </c>
      <c r="F111" s="2" t="s">
        <v>8806</v>
      </c>
      <c r="G111" s="2" t="s">
        <v>151</v>
      </c>
      <c r="H111" s="2" t="s">
        <v>36</v>
      </c>
      <c r="I111" s="2" t="s">
        <v>43</v>
      </c>
      <c r="J111" s="5" t="s">
        <v>2523</v>
      </c>
      <c r="K111" s="9">
        <v>1</v>
      </c>
      <c r="L111" s="10">
        <v>85000</v>
      </c>
      <c r="M111" s="10">
        <v>0</v>
      </c>
      <c r="N111" s="10">
        <v>0</v>
      </c>
      <c r="O111" s="10">
        <v>85000</v>
      </c>
      <c r="P111" s="10">
        <v>192000</v>
      </c>
      <c r="Q111" s="10">
        <f t="shared" si="1"/>
        <v>107000</v>
      </c>
      <c r="R111" s="10" t="s">
        <v>29</v>
      </c>
      <c r="S111" s="23" t="s">
        <v>8807</v>
      </c>
      <c r="T111" s="24" t="s">
        <v>8807</v>
      </c>
    </row>
    <row r="112" spans="1:20" ht="36.75" customHeight="1" x14ac:dyDescent="0.25">
      <c r="A112" s="2" t="s">
        <v>8826</v>
      </c>
      <c r="B112" s="2" t="s">
        <v>93</v>
      </c>
      <c r="C112" s="2" t="s">
        <v>22</v>
      </c>
      <c r="D112" s="2" t="s">
        <v>8827</v>
      </c>
      <c r="E112" s="2">
        <v>20238018758</v>
      </c>
      <c r="F112" s="2" t="s">
        <v>8828</v>
      </c>
      <c r="G112" s="2" t="s">
        <v>151</v>
      </c>
      <c r="H112" s="2" t="s">
        <v>42</v>
      </c>
      <c r="I112" s="2" t="s">
        <v>43</v>
      </c>
      <c r="J112" s="5" t="s">
        <v>2476</v>
      </c>
      <c r="K112" s="9">
        <v>3</v>
      </c>
      <c r="L112" s="10">
        <v>270000</v>
      </c>
      <c r="M112" s="10">
        <v>270000</v>
      </c>
      <c r="N112" s="10">
        <v>270000</v>
      </c>
      <c r="O112" s="10">
        <v>810000</v>
      </c>
      <c r="P112" s="10">
        <v>2769000</v>
      </c>
      <c r="Q112" s="10">
        <f t="shared" si="1"/>
        <v>1959000</v>
      </c>
      <c r="R112" s="10" t="s">
        <v>32</v>
      </c>
      <c r="S112" s="23" t="s">
        <v>8829</v>
      </c>
      <c r="T112" s="24" t="s">
        <v>8830</v>
      </c>
    </row>
    <row r="113" spans="1:20" ht="36.75" customHeight="1" x14ac:dyDescent="0.25">
      <c r="A113" s="2" t="s">
        <v>8844</v>
      </c>
      <c r="B113" s="2" t="s">
        <v>1110</v>
      </c>
      <c r="C113" s="2" t="s">
        <v>22</v>
      </c>
      <c r="D113" s="2" t="s">
        <v>7193</v>
      </c>
      <c r="E113" s="2">
        <v>27278275804</v>
      </c>
      <c r="F113" s="2" t="s">
        <v>7194</v>
      </c>
      <c r="G113" s="2" t="s">
        <v>151</v>
      </c>
      <c r="H113" s="2" t="s">
        <v>36</v>
      </c>
      <c r="I113" s="2" t="s">
        <v>37</v>
      </c>
      <c r="J113" s="5" t="s">
        <v>1019</v>
      </c>
      <c r="K113" s="9">
        <v>2</v>
      </c>
      <c r="L113" s="10">
        <v>85000</v>
      </c>
      <c r="M113" s="10">
        <v>67000</v>
      </c>
      <c r="N113" s="10">
        <v>0</v>
      </c>
      <c r="O113" s="10">
        <v>152000</v>
      </c>
      <c r="P113" s="10">
        <v>170000</v>
      </c>
      <c r="Q113" s="10">
        <f t="shared" si="1"/>
        <v>18000</v>
      </c>
      <c r="R113" s="10" t="s">
        <v>29</v>
      </c>
      <c r="S113" s="23" t="s">
        <v>7195</v>
      </c>
      <c r="T113" s="24" t="s">
        <v>7195</v>
      </c>
    </row>
    <row r="114" spans="1:20" ht="36.75" customHeight="1" x14ac:dyDescent="0.25">
      <c r="A114" s="2" t="s">
        <v>9032</v>
      </c>
      <c r="B114" s="2" t="s">
        <v>1110</v>
      </c>
      <c r="C114" s="2" t="s">
        <v>22</v>
      </c>
      <c r="D114" s="2" t="s">
        <v>9033</v>
      </c>
      <c r="E114" s="2">
        <v>27306521611</v>
      </c>
      <c r="F114" s="2" t="s">
        <v>9034</v>
      </c>
      <c r="G114" s="2" t="s">
        <v>151</v>
      </c>
      <c r="H114" s="2" t="s">
        <v>36</v>
      </c>
      <c r="I114" s="2" t="s">
        <v>58</v>
      </c>
      <c r="J114" s="5" t="s">
        <v>9035</v>
      </c>
      <c r="K114" s="9">
        <v>2</v>
      </c>
      <c r="L114" s="10">
        <v>85000</v>
      </c>
      <c r="M114" s="10">
        <v>85000</v>
      </c>
      <c r="N114" s="10">
        <v>0</v>
      </c>
      <c r="O114" s="10">
        <v>170000</v>
      </c>
      <c r="P114" s="10">
        <v>1404000</v>
      </c>
      <c r="Q114" s="10">
        <f t="shared" si="1"/>
        <v>1234000</v>
      </c>
      <c r="R114" s="10" t="s">
        <v>29</v>
      </c>
      <c r="S114" s="23" t="s">
        <v>9036</v>
      </c>
      <c r="T114" s="24" t="s">
        <v>9036</v>
      </c>
    </row>
    <row r="115" spans="1:20" ht="36.75" customHeight="1" x14ac:dyDescent="0.25">
      <c r="A115" s="2" t="s">
        <v>9045</v>
      </c>
      <c r="B115" s="2" t="s">
        <v>1110</v>
      </c>
      <c r="C115" s="2" t="s">
        <v>22</v>
      </c>
      <c r="D115" s="2" t="s">
        <v>9046</v>
      </c>
      <c r="E115" s="2">
        <v>27276763836</v>
      </c>
      <c r="F115" s="2" t="s">
        <v>9047</v>
      </c>
      <c r="G115" s="2" t="s">
        <v>151</v>
      </c>
      <c r="H115" s="2" t="s">
        <v>36</v>
      </c>
      <c r="I115" s="2" t="s">
        <v>43</v>
      </c>
      <c r="J115" s="5" t="s">
        <v>1235</v>
      </c>
      <c r="K115" s="9">
        <v>2</v>
      </c>
      <c r="L115" s="10">
        <v>85000</v>
      </c>
      <c r="M115" s="10">
        <v>85000</v>
      </c>
      <c r="N115" s="10">
        <v>0</v>
      </c>
      <c r="O115" s="10">
        <v>170000</v>
      </c>
      <c r="P115" s="10" t="s">
        <v>9048</v>
      </c>
      <c r="Q115" s="10" t="e">
        <f t="shared" si="1"/>
        <v>#VALUE!</v>
      </c>
      <c r="R115" s="10" t="s">
        <v>29</v>
      </c>
      <c r="S115" s="23" t="s">
        <v>9049</v>
      </c>
      <c r="T115" s="24" t="s">
        <v>9049</v>
      </c>
    </row>
    <row r="116" spans="1:20" ht="36.75" customHeight="1" x14ac:dyDescent="0.25">
      <c r="A116" s="2" t="s">
        <v>9146</v>
      </c>
      <c r="B116" s="2" t="s">
        <v>93</v>
      </c>
      <c r="C116" s="2" t="s">
        <v>22</v>
      </c>
      <c r="D116" s="2" t="s">
        <v>9147</v>
      </c>
      <c r="E116" s="2">
        <v>20261491541</v>
      </c>
      <c r="F116" s="2" t="s">
        <v>9148</v>
      </c>
      <c r="G116" s="2" t="s">
        <v>151</v>
      </c>
      <c r="H116" s="2" t="s">
        <v>45</v>
      </c>
      <c r="I116" s="2" t="s">
        <v>43</v>
      </c>
      <c r="J116" s="5" t="s">
        <v>1464</v>
      </c>
      <c r="K116" s="9">
        <v>3</v>
      </c>
      <c r="L116" s="10">
        <v>270000</v>
      </c>
      <c r="M116" s="10">
        <v>270000</v>
      </c>
      <c r="N116" s="10">
        <v>270000</v>
      </c>
      <c r="O116" s="10">
        <v>810000</v>
      </c>
      <c r="P116" s="10">
        <v>900000</v>
      </c>
      <c r="Q116" s="10">
        <f t="shared" si="1"/>
        <v>90000</v>
      </c>
      <c r="R116" s="10" t="s">
        <v>32</v>
      </c>
      <c r="S116" s="23" t="s">
        <v>9149</v>
      </c>
      <c r="T116" s="24" t="s">
        <v>2454</v>
      </c>
    </row>
    <row r="117" spans="1:20" ht="36.75" customHeight="1" x14ac:dyDescent="0.25">
      <c r="A117" s="2" t="s">
        <v>9157</v>
      </c>
      <c r="B117" s="2" t="s">
        <v>1110</v>
      </c>
      <c r="C117" s="2" t="s">
        <v>22</v>
      </c>
      <c r="D117" s="2" t="s">
        <v>9158</v>
      </c>
      <c r="E117" s="2">
        <v>27297935858</v>
      </c>
      <c r="F117" s="2" t="s">
        <v>5036</v>
      </c>
      <c r="G117" s="2" t="s">
        <v>151</v>
      </c>
      <c r="H117" s="2" t="s">
        <v>36</v>
      </c>
      <c r="I117" s="2" t="s">
        <v>43</v>
      </c>
      <c r="J117" s="5" t="s">
        <v>9159</v>
      </c>
      <c r="K117" s="9">
        <v>2</v>
      </c>
      <c r="L117" s="10">
        <v>85000</v>
      </c>
      <c r="M117" s="10">
        <v>85000</v>
      </c>
      <c r="N117" s="10">
        <v>0</v>
      </c>
      <c r="O117" s="10">
        <v>170000</v>
      </c>
      <c r="P117" s="10">
        <v>384000</v>
      </c>
      <c r="Q117" s="10">
        <f t="shared" si="1"/>
        <v>214000</v>
      </c>
      <c r="R117" s="10" t="s">
        <v>29</v>
      </c>
      <c r="S117" s="23" t="s">
        <v>5038</v>
      </c>
      <c r="T117" s="24" t="s">
        <v>5039</v>
      </c>
    </row>
    <row r="118" spans="1:20" ht="36.75" customHeight="1" x14ac:dyDescent="0.25">
      <c r="A118" s="2" t="s">
        <v>9177</v>
      </c>
      <c r="B118" s="2" t="s">
        <v>1110</v>
      </c>
      <c r="C118" s="2" t="s">
        <v>94</v>
      </c>
      <c r="D118" s="2" t="s">
        <v>9178</v>
      </c>
      <c r="E118" s="2">
        <v>27268557038</v>
      </c>
      <c r="F118" s="2" t="s">
        <v>9179</v>
      </c>
      <c r="G118" s="2" t="s">
        <v>151</v>
      </c>
      <c r="H118" s="2" t="s">
        <v>36</v>
      </c>
      <c r="I118" s="2" t="s">
        <v>1211</v>
      </c>
      <c r="J118" s="5" t="s">
        <v>1212</v>
      </c>
      <c r="K118" s="9">
        <v>2</v>
      </c>
      <c r="L118" s="10">
        <v>85000</v>
      </c>
      <c r="M118" s="10">
        <v>85000</v>
      </c>
      <c r="N118" s="10">
        <v>0</v>
      </c>
      <c r="O118" s="10">
        <v>170000</v>
      </c>
      <c r="P118" s="10">
        <v>170000</v>
      </c>
      <c r="Q118" s="10">
        <f t="shared" si="1"/>
        <v>0</v>
      </c>
      <c r="R118" s="10" t="s">
        <v>29</v>
      </c>
      <c r="S118" s="23" t="s">
        <v>9180</v>
      </c>
      <c r="T118" s="24" t="s">
        <v>9181</v>
      </c>
    </row>
    <row r="119" spans="1:20" ht="36.75" customHeight="1" x14ac:dyDescent="0.25">
      <c r="A119" s="2" t="s">
        <v>9283</v>
      </c>
      <c r="B119" s="2" t="s">
        <v>93</v>
      </c>
      <c r="C119" s="2" t="s">
        <v>22</v>
      </c>
      <c r="D119" s="2" t="s">
        <v>9284</v>
      </c>
      <c r="E119" s="2">
        <v>27221320919</v>
      </c>
      <c r="F119" s="2" t="s">
        <v>9285</v>
      </c>
      <c r="G119" s="2" t="s">
        <v>151</v>
      </c>
      <c r="H119" s="2" t="s">
        <v>65</v>
      </c>
      <c r="I119" s="2" t="s">
        <v>43</v>
      </c>
      <c r="J119" s="5" t="s">
        <v>938</v>
      </c>
      <c r="K119" s="9">
        <v>3</v>
      </c>
      <c r="L119" s="10">
        <v>270000</v>
      </c>
      <c r="M119" s="10">
        <v>270000</v>
      </c>
      <c r="N119" s="10">
        <v>270000</v>
      </c>
      <c r="O119" s="10">
        <v>810000</v>
      </c>
      <c r="P119" s="10">
        <v>810000</v>
      </c>
      <c r="Q119" s="10">
        <f t="shared" si="1"/>
        <v>0</v>
      </c>
      <c r="R119" s="10" t="s">
        <v>32</v>
      </c>
      <c r="S119" s="23" t="s">
        <v>9286</v>
      </c>
      <c r="T119" s="24" t="s">
        <v>9286</v>
      </c>
    </row>
    <row r="120" spans="1:20" ht="36.75" customHeight="1" x14ac:dyDescent="0.25">
      <c r="A120" s="2" t="s">
        <v>9326</v>
      </c>
      <c r="B120" s="2" t="s">
        <v>1110</v>
      </c>
      <c r="C120" s="2" t="s">
        <v>22</v>
      </c>
      <c r="D120" s="2" t="s">
        <v>9327</v>
      </c>
      <c r="E120" s="2">
        <v>27275844859</v>
      </c>
      <c r="F120" s="2" t="s">
        <v>9328</v>
      </c>
      <c r="G120" s="2" t="s">
        <v>151</v>
      </c>
      <c r="H120" s="2" t="s">
        <v>165</v>
      </c>
      <c r="I120" s="2" t="s">
        <v>43</v>
      </c>
      <c r="J120" s="5" t="s">
        <v>9329</v>
      </c>
      <c r="K120" s="9">
        <v>2</v>
      </c>
      <c r="L120" s="10" t="s">
        <v>9330</v>
      </c>
      <c r="M120" s="10" t="s">
        <v>9331</v>
      </c>
      <c r="N120" s="10">
        <v>0</v>
      </c>
      <c r="O120" s="10">
        <v>169722</v>
      </c>
      <c r="P120" s="10">
        <v>264000</v>
      </c>
      <c r="Q120" s="10">
        <f t="shared" si="1"/>
        <v>94278</v>
      </c>
      <c r="R120" s="10" t="s">
        <v>29</v>
      </c>
      <c r="S120" s="23" t="s">
        <v>9332</v>
      </c>
      <c r="T120" s="24" t="s">
        <v>9332</v>
      </c>
    </row>
    <row r="121" spans="1:20" ht="36.75" customHeight="1" x14ac:dyDescent="0.25">
      <c r="A121" s="2" t="s">
        <v>9341</v>
      </c>
      <c r="B121" s="2" t="s">
        <v>1110</v>
      </c>
      <c r="C121" s="2" t="s">
        <v>22</v>
      </c>
      <c r="D121" s="2" t="s">
        <v>9342</v>
      </c>
      <c r="E121" s="2">
        <v>27302762754</v>
      </c>
      <c r="F121" s="2" t="s">
        <v>9320</v>
      </c>
      <c r="G121" s="2" t="s">
        <v>151</v>
      </c>
      <c r="H121" s="2" t="s">
        <v>165</v>
      </c>
      <c r="I121" s="2" t="s">
        <v>43</v>
      </c>
      <c r="J121" s="5" t="s">
        <v>3196</v>
      </c>
      <c r="K121" s="9">
        <v>2</v>
      </c>
      <c r="L121" s="10">
        <v>84500</v>
      </c>
      <c r="M121" s="10">
        <v>85000</v>
      </c>
      <c r="N121" s="10">
        <v>0</v>
      </c>
      <c r="O121" s="10">
        <v>169500</v>
      </c>
      <c r="P121" s="10">
        <v>537600</v>
      </c>
      <c r="Q121" s="10">
        <f t="shared" si="1"/>
        <v>368100</v>
      </c>
      <c r="R121" s="10" t="s">
        <v>29</v>
      </c>
      <c r="S121" s="23" t="s">
        <v>9321</v>
      </c>
      <c r="T121" s="24" t="s">
        <v>9321</v>
      </c>
    </row>
    <row r="122" spans="1:20" ht="36.75" customHeight="1" x14ac:dyDescent="0.25">
      <c r="A122" s="2" t="s">
        <v>9446</v>
      </c>
      <c r="B122" s="2" t="s">
        <v>93</v>
      </c>
      <c r="C122" s="2" t="s">
        <v>22</v>
      </c>
      <c r="D122" s="2" t="s">
        <v>9447</v>
      </c>
      <c r="E122" s="2">
        <v>20175968920</v>
      </c>
      <c r="F122" s="2" t="s">
        <v>9448</v>
      </c>
      <c r="G122" s="2" t="s">
        <v>151</v>
      </c>
      <c r="H122" s="2" t="s">
        <v>36</v>
      </c>
      <c r="I122" s="2" t="s">
        <v>3460</v>
      </c>
      <c r="J122" s="5" t="s">
        <v>3487</v>
      </c>
      <c r="K122" s="9">
        <v>3</v>
      </c>
      <c r="L122" s="10">
        <v>305281</v>
      </c>
      <c r="M122" s="10">
        <v>136500</v>
      </c>
      <c r="N122" s="10">
        <v>169500</v>
      </c>
      <c r="O122" s="10">
        <v>611281</v>
      </c>
      <c r="P122" s="10">
        <v>702000</v>
      </c>
      <c r="Q122" s="10">
        <f t="shared" si="1"/>
        <v>90719</v>
      </c>
      <c r="R122" s="10" t="s">
        <v>29</v>
      </c>
      <c r="S122" s="23" t="s">
        <v>9449</v>
      </c>
      <c r="T122" s="24" t="s">
        <v>9450</v>
      </c>
    </row>
    <row r="123" spans="1:20" ht="36.75" customHeight="1" x14ac:dyDescent="0.25">
      <c r="A123" s="2" t="s">
        <v>9466</v>
      </c>
      <c r="B123" s="2" t="s">
        <v>93</v>
      </c>
      <c r="C123" s="2" t="s">
        <v>22</v>
      </c>
      <c r="D123" s="2" t="s">
        <v>9467</v>
      </c>
      <c r="E123" s="2">
        <v>20246703540</v>
      </c>
      <c r="F123" s="2" t="s">
        <v>9468</v>
      </c>
      <c r="G123" s="2" t="s">
        <v>151</v>
      </c>
      <c r="H123" s="2" t="s">
        <v>36</v>
      </c>
      <c r="I123" s="2" t="s">
        <v>43</v>
      </c>
      <c r="J123" s="5" t="s">
        <v>1794</v>
      </c>
      <c r="K123" s="9">
        <v>3</v>
      </c>
      <c r="L123" s="10">
        <v>200000</v>
      </c>
      <c r="M123" s="10">
        <v>200000</v>
      </c>
      <c r="N123" s="10">
        <v>200000</v>
      </c>
      <c r="O123" s="10">
        <v>600000</v>
      </c>
      <c r="P123" s="10">
        <v>936000</v>
      </c>
      <c r="Q123" s="10">
        <f t="shared" si="1"/>
        <v>336000</v>
      </c>
      <c r="R123" s="10" t="s">
        <v>29</v>
      </c>
      <c r="S123" s="23" t="s">
        <v>9469</v>
      </c>
      <c r="T123" s="24" t="s">
        <v>9469</v>
      </c>
    </row>
    <row r="124" spans="1:20" ht="36.75" customHeight="1" x14ac:dyDescent="0.25">
      <c r="A124" s="2" t="s">
        <v>9549</v>
      </c>
      <c r="B124" s="2" t="s">
        <v>1110</v>
      </c>
      <c r="C124" s="2" t="s">
        <v>22</v>
      </c>
      <c r="D124" s="2" t="s">
        <v>9550</v>
      </c>
      <c r="E124" s="2">
        <v>20947417399</v>
      </c>
      <c r="F124" s="2" t="s">
        <v>9551</v>
      </c>
      <c r="G124" s="2" t="s">
        <v>151</v>
      </c>
      <c r="H124" s="2" t="s">
        <v>36</v>
      </c>
      <c r="I124" s="2" t="s">
        <v>43</v>
      </c>
      <c r="J124" s="5" t="s">
        <v>5372</v>
      </c>
      <c r="K124" s="9">
        <v>2</v>
      </c>
      <c r="L124" s="10">
        <v>85000</v>
      </c>
      <c r="M124" s="10">
        <v>83000</v>
      </c>
      <c r="N124" s="10">
        <v>0</v>
      </c>
      <c r="O124" s="10">
        <v>168000</v>
      </c>
      <c r="P124" s="10">
        <v>324000</v>
      </c>
      <c r="Q124" s="10">
        <f t="shared" si="1"/>
        <v>156000</v>
      </c>
      <c r="R124" s="10" t="s">
        <v>29</v>
      </c>
      <c r="S124" s="23" t="s">
        <v>485</v>
      </c>
      <c r="T124" s="24" t="s">
        <v>485</v>
      </c>
    </row>
    <row r="125" spans="1:20" ht="36.75" customHeight="1" x14ac:dyDescent="0.25">
      <c r="A125" s="2" t="s">
        <v>9714</v>
      </c>
      <c r="B125" s="2" t="s">
        <v>1110</v>
      </c>
      <c r="C125" s="2" t="s">
        <v>22</v>
      </c>
      <c r="D125" s="2" t="s">
        <v>9715</v>
      </c>
      <c r="E125" s="2">
        <v>27300822768</v>
      </c>
      <c r="F125" s="2" t="s">
        <v>9716</v>
      </c>
      <c r="G125" s="2" t="s">
        <v>151</v>
      </c>
      <c r="H125" s="2" t="s">
        <v>36</v>
      </c>
      <c r="I125" s="2" t="s">
        <v>27</v>
      </c>
      <c r="J125" s="5" t="s">
        <v>604</v>
      </c>
      <c r="K125" s="9">
        <v>2</v>
      </c>
      <c r="L125" s="10">
        <v>85000</v>
      </c>
      <c r="M125" s="10">
        <v>85000</v>
      </c>
      <c r="N125" s="10">
        <v>0</v>
      </c>
      <c r="O125" s="10">
        <v>170000</v>
      </c>
      <c r="P125" s="10">
        <v>348000</v>
      </c>
      <c r="Q125" s="10">
        <f t="shared" si="1"/>
        <v>178000</v>
      </c>
      <c r="R125" s="10" t="s">
        <v>29</v>
      </c>
      <c r="S125" s="23" t="s">
        <v>9717</v>
      </c>
      <c r="T125" s="24" t="s">
        <v>9718</v>
      </c>
    </row>
    <row r="126" spans="1:20" ht="36.75" customHeight="1" x14ac:dyDescent="0.25">
      <c r="A126" s="2" t="s">
        <v>9901</v>
      </c>
      <c r="B126" s="2" t="s">
        <v>1110</v>
      </c>
      <c r="C126" s="2" t="s">
        <v>22</v>
      </c>
      <c r="D126" s="2" t="s">
        <v>9902</v>
      </c>
      <c r="E126" s="2">
        <v>27312835024</v>
      </c>
      <c r="F126" s="2" t="s">
        <v>9903</v>
      </c>
      <c r="G126" s="2" t="s">
        <v>151</v>
      </c>
      <c r="H126" s="2" t="s">
        <v>36</v>
      </c>
      <c r="I126" s="2" t="s">
        <v>43</v>
      </c>
      <c r="J126" s="5" t="s">
        <v>1464</v>
      </c>
      <c r="K126" s="9">
        <v>2</v>
      </c>
      <c r="L126" s="10">
        <v>85000</v>
      </c>
      <c r="M126" s="10">
        <v>85000</v>
      </c>
      <c r="N126" s="10">
        <v>0</v>
      </c>
      <c r="O126" s="10">
        <v>170000</v>
      </c>
      <c r="P126" s="10">
        <v>576000</v>
      </c>
      <c r="Q126" s="10">
        <f t="shared" si="1"/>
        <v>406000</v>
      </c>
      <c r="R126" s="10" t="s">
        <v>29</v>
      </c>
      <c r="S126" s="23" t="s">
        <v>9904</v>
      </c>
      <c r="T126" s="24" t="s">
        <v>9904</v>
      </c>
    </row>
    <row r="127" spans="1:20" ht="36.75" customHeight="1" x14ac:dyDescent="0.25">
      <c r="A127" s="2" t="s">
        <v>9905</v>
      </c>
      <c r="B127" s="2" t="s">
        <v>1110</v>
      </c>
      <c r="C127" s="2" t="s">
        <v>22</v>
      </c>
      <c r="D127" s="2" t="s">
        <v>9906</v>
      </c>
      <c r="E127" s="2">
        <v>27290602500</v>
      </c>
      <c r="F127" s="2" t="s">
        <v>9907</v>
      </c>
      <c r="G127" s="2" t="s">
        <v>151</v>
      </c>
      <c r="H127" s="2" t="s">
        <v>36</v>
      </c>
      <c r="I127" s="2" t="s">
        <v>43</v>
      </c>
      <c r="J127" s="5" t="s">
        <v>4033</v>
      </c>
      <c r="K127" s="9">
        <v>2</v>
      </c>
      <c r="L127" s="10">
        <v>85000</v>
      </c>
      <c r="M127" s="10">
        <v>85000</v>
      </c>
      <c r="N127" s="10">
        <v>0</v>
      </c>
      <c r="O127" s="10">
        <v>170000</v>
      </c>
      <c r="P127" s="10">
        <v>472800</v>
      </c>
      <c r="Q127" s="10">
        <f t="shared" si="1"/>
        <v>302800</v>
      </c>
      <c r="R127" s="10" t="s">
        <v>29</v>
      </c>
      <c r="S127" s="23" t="s">
        <v>9908</v>
      </c>
      <c r="T127" s="24" t="s">
        <v>9908</v>
      </c>
    </row>
    <row r="128" spans="1:20" ht="36.75" customHeight="1" x14ac:dyDescent="0.25">
      <c r="A128" s="2" t="s">
        <v>9928</v>
      </c>
      <c r="B128" s="2" t="s">
        <v>93</v>
      </c>
      <c r="C128" s="2" t="s">
        <v>22</v>
      </c>
      <c r="D128" s="2" t="s">
        <v>9929</v>
      </c>
      <c r="E128" s="2">
        <v>27255679509</v>
      </c>
      <c r="F128" s="2" t="s">
        <v>9930</v>
      </c>
      <c r="G128" s="2" t="s">
        <v>151</v>
      </c>
      <c r="H128" s="2" t="s">
        <v>36</v>
      </c>
      <c r="I128" s="2" t="s">
        <v>43</v>
      </c>
      <c r="J128" s="5" t="s">
        <v>1464</v>
      </c>
      <c r="K128" s="9">
        <v>3</v>
      </c>
      <c r="L128" s="10">
        <v>318694</v>
      </c>
      <c r="M128" s="10">
        <v>318714</v>
      </c>
      <c r="N128" s="10">
        <v>319451</v>
      </c>
      <c r="O128" s="10">
        <v>956859</v>
      </c>
      <c r="P128" s="10">
        <v>1898000</v>
      </c>
      <c r="Q128" s="10">
        <f t="shared" si="1"/>
        <v>941141</v>
      </c>
      <c r="R128" s="10" t="s">
        <v>29</v>
      </c>
      <c r="S128" s="23" t="s">
        <v>9931</v>
      </c>
      <c r="T128" s="24" t="s">
        <v>9932</v>
      </c>
    </row>
    <row r="129" spans="1:20" ht="36.75" customHeight="1" x14ac:dyDescent="0.25">
      <c r="A129" s="2" t="s">
        <v>10024</v>
      </c>
      <c r="B129" s="2" t="s">
        <v>1110</v>
      </c>
      <c r="C129" s="2" t="s">
        <v>22</v>
      </c>
      <c r="D129" s="2" t="s">
        <v>10025</v>
      </c>
      <c r="E129" s="2">
        <v>23321764304</v>
      </c>
      <c r="F129" s="2" t="s">
        <v>10026</v>
      </c>
      <c r="G129" s="2" t="s">
        <v>151</v>
      </c>
      <c r="H129" s="2" t="s">
        <v>36</v>
      </c>
      <c r="I129" s="2" t="s">
        <v>43</v>
      </c>
      <c r="J129" s="5" t="s">
        <v>2738</v>
      </c>
      <c r="K129" s="9">
        <v>2</v>
      </c>
      <c r="L129" s="10">
        <v>85000</v>
      </c>
      <c r="M129" s="10">
        <v>85000</v>
      </c>
      <c r="N129" s="10">
        <v>0</v>
      </c>
      <c r="O129" s="10">
        <v>170000</v>
      </c>
      <c r="P129" s="10">
        <v>170000</v>
      </c>
      <c r="Q129" s="10">
        <f t="shared" si="1"/>
        <v>0</v>
      </c>
      <c r="R129" s="10" t="s">
        <v>29</v>
      </c>
      <c r="S129" s="23" t="s">
        <v>10027</v>
      </c>
      <c r="T129" s="24" t="s">
        <v>10027</v>
      </c>
    </row>
    <row r="130" spans="1:20" ht="36.75" customHeight="1" x14ac:dyDescent="0.25">
      <c r="A130" s="2" t="s">
        <v>10056</v>
      </c>
      <c r="B130" s="2" t="s">
        <v>93</v>
      </c>
      <c r="C130" s="2" t="s">
        <v>22</v>
      </c>
      <c r="D130" s="2" t="s">
        <v>10057</v>
      </c>
      <c r="E130" s="2">
        <v>23173291124</v>
      </c>
      <c r="F130" s="2" t="s">
        <v>10058</v>
      </c>
      <c r="G130" s="2" t="s">
        <v>151</v>
      </c>
      <c r="H130" s="2" t="s">
        <v>36</v>
      </c>
      <c r="I130" s="2" t="s">
        <v>43</v>
      </c>
      <c r="J130" s="5" t="s">
        <v>2553</v>
      </c>
      <c r="K130" s="9">
        <v>3</v>
      </c>
      <c r="L130" s="10">
        <v>270000</v>
      </c>
      <c r="M130" s="10">
        <v>270000</v>
      </c>
      <c r="N130" s="10">
        <v>270000</v>
      </c>
      <c r="O130" s="10">
        <v>810000</v>
      </c>
      <c r="P130" s="10">
        <v>1650000</v>
      </c>
      <c r="Q130" s="10">
        <f t="shared" ref="Q130:Q193" si="2">P130-O130</f>
        <v>840000</v>
      </c>
      <c r="R130" s="10" t="s">
        <v>32</v>
      </c>
      <c r="S130" s="23" t="s">
        <v>10059</v>
      </c>
      <c r="T130" s="24" t="s">
        <v>4076</v>
      </c>
    </row>
    <row r="131" spans="1:20" ht="36.75" customHeight="1" x14ac:dyDescent="0.25">
      <c r="A131" s="2" t="s">
        <v>10509</v>
      </c>
      <c r="B131" s="2" t="s">
        <v>93</v>
      </c>
      <c r="C131" s="2" t="s">
        <v>22</v>
      </c>
      <c r="D131" s="2" t="s">
        <v>10510</v>
      </c>
      <c r="E131" s="2">
        <v>27207004303</v>
      </c>
      <c r="F131" s="2" t="s">
        <v>10511</v>
      </c>
      <c r="G131" s="2" t="s">
        <v>151</v>
      </c>
      <c r="H131" s="2" t="s">
        <v>25</v>
      </c>
      <c r="I131" s="2" t="s">
        <v>354</v>
      </c>
      <c r="J131" s="5" t="s">
        <v>6224</v>
      </c>
      <c r="K131" s="9">
        <v>3</v>
      </c>
      <c r="L131" s="10">
        <v>320000</v>
      </c>
      <c r="M131" s="10">
        <v>320000</v>
      </c>
      <c r="N131" s="10">
        <v>320000</v>
      </c>
      <c r="O131" s="10">
        <v>960000</v>
      </c>
      <c r="P131" s="10">
        <v>1404000</v>
      </c>
      <c r="Q131" s="10">
        <f t="shared" si="2"/>
        <v>444000</v>
      </c>
      <c r="R131" s="10" t="s">
        <v>29</v>
      </c>
      <c r="S131" s="23" t="s">
        <v>10512</v>
      </c>
      <c r="T131" s="24" t="s">
        <v>10512</v>
      </c>
    </row>
    <row r="132" spans="1:20" ht="36.75" customHeight="1" x14ac:dyDescent="0.25">
      <c r="A132" s="2" t="s">
        <v>10622</v>
      </c>
      <c r="B132" s="2" t="s">
        <v>93</v>
      </c>
      <c r="C132" s="2" t="s">
        <v>22</v>
      </c>
      <c r="D132" s="2" t="s">
        <v>10623</v>
      </c>
      <c r="E132" s="2">
        <v>27936856018</v>
      </c>
      <c r="F132" s="2" t="s">
        <v>10624</v>
      </c>
      <c r="G132" s="2" t="s">
        <v>151</v>
      </c>
      <c r="H132" s="2" t="s">
        <v>65</v>
      </c>
      <c r="I132" s="2" t="s">
        <v>43</v>
      </c>
      <c r="J132" s="5" t="s">
        <v>1931</v>
      </c>
      <c r="K132" s="9">
        <v>3</v>
      </c>
      <c r="L132" s="10">
        <v>270000</v>
      </c>
      <c r="M132" s="10">
        <v>216000</v>
      </c>
      <c r="N132" s="10">
        <v>270000</v>
      </c>
      <c r="O132" s="10">
        <v>756000</v>
      </c>
      <c r="P132" s="10">
        <v>993000</v>
      </c>
      <c r="Q132" s="10">
        <f t="shared" si="2"/>
        <v>237000</v>
      </c>
      <c r="R132" s="10" t="s">
        <v>32</v>
      </c>
      <c r="S132" s="23" t="s">
        <v>10625</v>
      </c>
      <c r="T132" s="24" t="s">
        <v>10625</v>
      </c>
    </row>
    <row r="133" spans="1:20" ht="36.75" customHeight="1" x14ac:dyDescent="0.25">
      <c r="A133" s="2" t="s">
        <v>10674</v>
      </c>
      <c r="B133" s="2" t="s">
        <v>1110</v>
      </c>
      <c r="C133" s="2" t="s">
        <v>22</v>
      </c>
      <c r="D133" s="2" t="s">
        <v>10675</v>
      </c>
      <c r="E133" s="2">
        <v>27285882716</v>
      </c>
      <c r="F133" s="2" t="s">
        <v>10676</v>
      </c>
      <c r="G133" s="2" t="s">
        <v>151</v>
      </c>
      <c r="H133" s="2" t="s">
        <v>25</v>
      </c>
      <c r="I133" s="2" t="s">
        <v>3692</v>
      </c>
      <c r="J133" s="5" t="s">
        <v>3692</v>
      </c>
      <c r="K133" s="9">
        <v>2</v>
      </c>
      <c r="L133" s="10">
        <v>80000</v>
      </c>
      <c r="M133" s="10">
        <v>80000</v>
      </c>
      <c r="N133" s="10">
        <v>0</v>
      </c>
      <c r="O133" s="10">
        <v>160000</v>
      </c>
      <c r="P133" s="10">
        <v>572000</v>
      </c>
      <c r="Q133" s="10">
        <f t="shared" si="2"/>
        <v>412000</v>
      </c>
      <c r="R133" s="10" t="s">
        <v>29</v>
      </c>
      <c r="S133" s="23" t="s">
        <v>10677</v>
      </c>
      <c r="T133" s="24" t="s">
        <v>10678</v>
      </c>
    </row>
    <row r="134" spans="1:20" ht="36.75" customHeight="1" x14ac:dyDescent="0.25">
      <c r="A134" s="2" t="s">
        <v>10730</v>
      </c>
      <c r="B134" s="2" t="s">
        <v>1110</v>
      </c>
      <c r="C134" s="2" t="s">
        <v>22</v>
      </c>
      <c r="D134" s="2" t="s">
        <v>10731</v>
      </c>
      <c r="E134" s="2">
        <v>27269673554</v>
      </c>
      <c r="F134" s="2" t="s">
        <v>10732</v>
      </c>
      <c r="G134" s="2" t="s">
        <v>151</v>
      </c>
      <c r="H134" s="2" t="s">
        <v>65</v>
      </c>
      <c r="I134" s="2" t="s">
        <v>43</v>
      </c>
      <c r="J134" s="5" t="s">
        <v>1235</v>
      </c>
      <c r="K134" s="9">
        <v>2</v>
      </c>
      <c r="L134" s="10">
        <v>84215</v>
      </c>
      <c r="M134" s="10">
        <v>68592</v>
      </c>
      <c r="N134" s="10">
        <v>0</v>
      </c>
      <c r="O134" s="10">
        <v>152807</v>
      </c>
      <c r="P134" s="10">
        <v>360000</v>
      </c>
      <c r="Q134" s="10">
        <f t="shared" si="2"/>
        <v>207193</v>
      </c>
      <c r="R134" s="10" t="s">
        <v>29</v>
      </c>
      <c r="S134" s="23" t="s">
        <v>10733</v>
      </c>
      <c r="T134" s="24" t="s">
        <v>2802</v>
      </c>
    </row>
    <row r="135" spans="1:20" ht="36.75" customHeight="1" x14ac:dyDescent="0.25">
      <c r="A135" s="2" t="s">
        <v>10799</v>
      </c>
      <c r="B135" s="2" t="s">
        <v>21</v>
      </c>
      <c r="C135" s="2" t="s">
        <v>94</v>
      </c>
      <c r="D135" s="2" t="s">
        <v>10800</v>
      </c>
      <c r="E135" s="2">
        <v>27281172528</v>
      </c>
      <c r="F135" s="2" t="s">
        <v>10801</v>
      </c>
      <c r="G135" s="2" t="s">
        <v>151</v>
      </c>
      <c r="H135" s="2" t="s">
        <v>36</v>
      </c>
      <c r="I135" s="2" t="s">
        <v>43</v>
      </c>
      <c r="J135" s="5" t="s">
        <v>10802</v>
      </c>
      <c r="K135" s="9">
        <v>3</v>
      </c>
      <c r="L135" s="10">
        <v>130000</v>
      </c>
      <c r="M135" s="10">
        <v>127400</v>
      </c>
      <c r="N135" s="10">
        <v>127500</v>
      </c>
      <c r="O135" s="10">
        <v>384900</v>
      </c>
      <c r="P135" s="10">
        <v>1099800</v>
      </c>
      <c r="Q135" s="10">
        <f t="shared" si="2"/>
        <v>714900</v>
      </c>
      <c r="R135" s="10" t="s">
        <v>29</v>
      </c>
      <c r="S135" s="23" t="s">
        <v>10803</v>
      </c>
      <c r="T135" s="24" t="s">
        <v>10803</v>
      </c>
    </row>
    <row r="136" spans="1:20" ht="36.75" customHeight="1" x14ac:dyDescent="0.25">
      <c r="A136" s="2" t="s">
        <v>10898</v>
      </c>
      <c r="B136" s="2" t="s">
        <v>1110</v>
      </c>
      <c r="C136" s="2" t="s">
        <v>22</v>
      </c>
      <c r="D136" s="2" t="s">
        <v>10899</v>
      </c>
      <c r="E136" s="2">
        <v>20315410828</v>
      </c>
      <c r="F136" s="2" t="s">
        <v>10900</v>
      </c>
      <c r="G136" s="2" t="s">
        <v>151</v>
      </c>
      <c r="H136" s="2" t="s">
        <v>36</v>
      </c>
      <c r="I136" s="2" t="s">
        <v>43</v>
      </c>
      <c r="J136" s="5" t="s">
        <v>10901</v>
      </c>
      <c r="K136" s="9">
        <v>2</v>
      </c>
      <c r="L136" s="10">
        <v>85000</v>
      </c>
      <c r="M136" s="10">
        <v>85000</v>
      </c>
      <c r="N136" s="10">
        <v>0</v>
      </c>
      <c r="O136" s="10">
        <v>170000</v>
      </c>
      <c r="P136" s="10">
        <v>170000</v>
      </c>
      <c r="Q136" s="10">
        <f t="shared" si="2"/>
        <v>0</v>
      </c>
      <c r="R136" s="10" t="s">
        <v>29</v>
      </c>
      <c r="S136" s="23" t="s">
        <v>10902</v>
      </c>
      <c r="T136" s="24" t="s">
        <v>10903</v>
      </c>
    </row>
    <row r="137" spans="1:20" ht="36.75" customHeight="1" x14ac:dyDescent="0.25">
      <c r="A137" s="2" t="s">
        <v>11008</v>
      </c>
      <c r="B137" s="2" t="s">
        <v>93</v>
      </c>
      <c r="C137" s="2" t="s">
        <v>94</v>
      </c>
      <c r="D137" s="2" t="s">
        <v>11009</v>
      </c>
      <c r="E137" s="2">
        <v>20250827416</v>
      </c>
      <c r="F137" s="2" t="s">
        <v>11010</v>
      </c>
      <c r="G137" s="2" t="s">
        <v>151</v>
      </c>
      <c r="H137" s="2" t="s">
        <v>42</v>
      </c>
      <c r="I137" s="2" t="s">
        <v>343</v>
      </c>
      <c r="J137" s="5" t="s">
        <v>343</v>
      </c>
      <c r="K137" s="9">
        <v>3</v>
      </c>
      <c r="L137" s="10">
        <v>320000</v>
      </c>
      <c r="M137" s="10">
        <v>320000</v>
      </c>
      <c r="N137" s="10">
        <v>254500</v>
      </c>
      <c r="O137" s="10">
        <v>894500</v>
      </c>
      <c r="P137" s="10">
        <v>8340000</v>
      </c>
      <c r="Q137" s="10">
        <f t="shared" si="2"/>
        <v>7445500</v>
      </c>
      <c r="R137" s="10" t="s">
        <v>29</v>
      </c>
      <c r="S137" s="23" t="s">
        <v>11011</v>
      </c>
      <c r="T137" s="24" t="s">
        <v>11012</v>
      </c>
    </row>
    <row r="138" spans="1:20" ht="36.75" customHeight="1" x14ac:dyDescent="0.25">
      <c r="A138" s="2" t="s">
        <v>11108</v>
      </c>
      <c r="B138" s="2" t="s">
        <v>1110</v>
      </c>
      <c r="C138" s="2" t="s">
        <v>22</v>
      </c>
      <c r="D138" s="2" t="s">
        <v>11109</v>
      </c>
      <c r="E138" s="2">
        <v>27303063310</v>
      </c>
      <c r="F138" s="2" t="s">
        <v>11110</v>
      </c>
      <c r="G138" s="2" t="s">
        <v>151</v>
      </c>
      <c r="H138" s="2" t="s">
        <v>572</v>
      </c>
      <c r="I138" s="2" t="s">
        <v>27</v>
      </c>
      <c r="J138" s="5" t="s">
        <v>11111</v>
      </c>
      <c r="K138" s="9">
        <v>2</v>
      </c>
      <c r="L138" s="10">
        <v>85000</v>
      </c>
      <c r="M138" s="10">
        <v>85000</v>
      </c>
      <c r="N138" s="10">
        <v>0</v>
      </c>
      <c r="O138" s="10">
        <v>170000</v>
      </c>
      <c r="P138" s="10">
        <v>593256</v>
      </c>
      <c r="Q138" s="10">
        <f t="shared" si="2"/>
        <v>423256</v>
      </c>
      <c r="R138" s="10" t="s">
        <v>29</v>
      </c>
      <c r="S138" s="23" t="s">
        <v>11112</v>
      </c>
      <c r="T138" s="24" t="s">
        <v>11113</v>
      </c>
    </row>
    <row r="139" spans="1:20" ht="36.75" customHeight="1" x14ac:dyDescent="0.25">
      <c r="A139" s="2" t="s">
        <v>11118</v>
      </c>
      <c r="B139" s="2" t="s">
        <v>1110</v>
      </c>
      <c r="C139" s="2" t="s">
        <v>22</v>
      </c>
      <c r="D139" s="2" t="s">
        <v>11119</v>
      </c>
      <c r="E139" s="2">
        <v>27279311219</v>
      </c>
      <c r="F139" s="2" t="s">
        <v>11120</v>
      </c>
      <c r="G139" s="2" t="s">
        <v>151</v>
      </c>
      <c r="H139" s="2" t="s">
        <v>36</v>
      </c>
      <c r="I139" s="2" t="s">
        <v>43</v>
      </c>
      <c r="J139" s="5" t="s">
        <v>11121</v>
      </c>
      <c r="K139" s="9">
        <v>2</v>
      </c>
      <c r="L139" s="10">
        <v>84850</v>
      </c>
      <c r="M139" s="10">
        <v>84700</v>
      </c>
      <c r="N139" s="10">
        <v>0</v>
      </c>
      <c r="O139" s="10">
        <v>169550</v>
      </c>
      <c r="P139" s="10" t="s">
        <v>11122</v>
      </c>
      <c r="Q139" s="10" t="e">
        <f t="shared" si="2"/>
        <v>#VALUE!</v>
      </c>
      <c r="R139" s="10" t="s">
        <v>29</v>
      </c>
      <c r="S139" s="23" t="s">
        <v>11123</v>
      </c>
      <c r="T139" s="24" t="s">
        <v>11123</v>
      </c>
    </row>
    <row r="140" spans="1:20" ht="36.75" customHeight="1" x14ac:dyDescent="0.25">
      <c r="A140" s="2" t="s">
        <v>11188</v>
      </c>
      <c r="B140" s="2" t="s">
        <v>93</v>
      </c>
      <c r="C140" s="2" t="s">
        <v>22</v>
      </c>
      <c r="D140" s="2" t="s">
        <v>11189</v>
      </c>
      <c r="E140" s="2">
        <v>27184537546</v>
      </c>
      <c r="F140" s="2" t="s">
        <v>11190</v>
      </c>
      <c r="G140" s="2" t="s">
        <v>151</v>
      </c>
      <c r="H140" s="2" t="s">
        <v>165</v>
      </c>
      <c r="I140" s="2" t="s">
        <v>43</v>
      </c>
      <c r="J140" s="5" t="s">
        <v>3068</v>
      </c>
      <c r="K140" s="9">
        <v>3</v>
      </c>
      <c r="L140" s="10">
        <v>320000</v>
      </c>
      <c r="M140" s="10">
        <v>320000</v>
      </c>
      <c r="N140" s="10">
        <v>320000</v>
      </c>
      <c r="O140" s="10">
        <v>960000</v>
      </c>
      <c r="P140" s="10" t="s">
        <v>11191</v>
      </c>
      <c r="Q140" s="10" t="e">
        <f t="shared" si="2"/>
        <v>#VALUE!</v>
      </c>
      <c r="R140" s="10" t="s">
        <v>29</v>
      </c>
      <c r="S140" s="23" t="s">
        <v>11192</v>
      </c>
      <c r="T140" s="24" t="s">
        <v>11193</v>
      </c>
    </row>
    <row r="141" spans="1:20" ht="36.75" customHeight="1" x14ac:dyDescent="0.25">
      <c r="A141" s="2" t="s">
        <v>11210</v>
      </c>
      <c r="B141" s="2" t="s">
        <v>1110</v>
      </c>
      <c r="C141" s="2" t="s">
        <v>22</v>
      </c>
      <c r="D141" s="2" t="s">
        <v>9920</v>
      </c>
      <c r="E141" s="2">
        <v>20273373129</v>
      </c>
      <c r="F141" s="2" t="s">
        <v>9921</v>
      </c>
      <c r="G141" s="2" t="s">
        <v>151</v>
      </c>
      <c r="H141" s="2" t="s">
        <v>46</v>
      </c>
      <c r="I141" s="2" t="s">
        <v>354</v>
      </c>
      <c r="J141" s="5" t="s">
        <v>7747</v>
      </c>
      <c r="K141" s="9">
        <v>2</v>
      </c>
      <c r="L141" s="10">
        <v>84200</v>
      </c>
      <c r="M141" s="10">
        <v>80300</v>
      </c>
      <c r="N141" s="10">
        <v>0</v>
      </c>
      <c r="O141" s="10">
        <v>164500</v>
      </c>
      <c r="P141" s="10">
        <v>1397196</v>
      </c>
      <c r="Q141" s="10">
        <f t="shared" si="2"/>
        <v>1232696</v>
      </c>
      <c r="R141" s="10" t="s">
        <v>29</v>
      </c>
      <c r="S141" s="23" t="s">
        <v>9922</v>
      </c>
      <c r="T141" s="24" t="s">
        <v>9922</v>
      </c>
    </row>
    <row r="142" spans="1:20" ht="36.75" customHeight="1" x14ac:dyDescent="0.25">
      <c r="A142" s="2" t="s">
        <v>11213</v>
      </c>
      <c r="B142" s="2" t="s">
        <v>1110</v>
      </c>
      <c r="C142" s="2" t="s">
        <v>22</v>
      </c>
      <c r="D142" s="2" t="s">
        <v>11214</v>
      </c>
      <c r="E142" s="2">
        <v>27269049265</v>
      </c>
      <c r="F142" s="2" t="s">
        <v>11215</v>
      </c>
      <c r="G142" s="2" t="s">
        <v>151</v>
      </c>
      <c r="H142" s="2" t="s">
        <v>36</v>
      </c>
      <c r="I142" s="2" t="s">
        <v>152</v>
      </c>
      <c r="J142" s="5" t="s">
        <v>3701</v>
      </c>
      <c r="K142" s="9">
        <v>2</v>
      </c>
      <c r="L142" s="10">
        <v>84988</v>
      </c>
      <c r="M142" s="10">
        <v>84956</v>
      </c>
      <c r="N142" s="10">
        <v>0</v>
      </c>
      <c r="O142" s="10">
        <v>169944</v>
      </c>
      <c r="P142" s="10" t="s">
        <v>11075</v>
      </c>
      <c r="Q142" s="10" t="e">
        <f t="shared" si="2"/>
        <v>#VALUE!</v>
      </c>
      <c r="R142" s="10" t="s">
        <v>29</v>
      </c>
      <c r="S142" s="23" t="s">
        <v>11216</v>
      </c>
      <c r="T142" s="24" t="s">
        <v>11217</v>
      </c>
    </row>
    <row r="143" spans="1:20" ht="36.75" customHeight="1" x14ac:dyDescent="0.25">
      <c r="A143" s="2" t="s">
        <v>11236</v>
      </c>
      <c r="B143" s="2" t="s">
        <v>93</v>
      </c>
      <c r="C143" s="2" t="s">
        <v>22</v>
      </c>
      <c r="D143" s="2" t="s">
        <v>11237</v>
      </c>
      <c r="E143" s="2">
        <v>27207024444</v>
      </c>
      <c r="F143" s="2" t="s">
        <v>11238</v>
      </c>
      <c r="G143" s="2" t="s">
        <v>151</v>
      </c>
      <c r="H143" s="2" t="s">
        <v>25</v>
      </c>
      <c r="I143" s="2" t="s">
        <v>43</v>
      </c>
      <c r="J143" s="5" t="s">
        <v>5151</v>
      </c>
      <c r="K143" s="9">
        <v>3</v>
      </c>
      <c r="L143" s="10">
        <v>270000</v>
      </c>
      <c r="M143" s="10">
        <v>260000</v>
      </c>
      <c r="N143" s="10">
        <v>250000</v>
      </c>
      <c r="O143" s="10">
        <v>780000</v>
      </c>
      <c r="P143" s="10">
        <v>897000</v>
      </c>
      <c r="Q143" s="10">
        <f t="shared" si="2"/>
        <v>117000</v>
      </c>
      <c r="R143" s="10" t="s">
        <v>32</v>
      </c>
      <c r="S143" s="23" t="s">
        <v>11239</v>
      </c>
      <c r="T143" s="24" t="s">
        <v>11239</v>
      </c>
    </row>
    <row r="144" spans="1:20" ht="36.75" customHeight="1" x14ac:dyDescent="0.25">
      <c r="A144" s="2" t="s">
        <v>11272</v>
      </c>
      <c r="B144" s="2" t="s">
        <v>1110</v>
      </c>
      <c r="C144" s="2" t="s">
        <v>22</v>
      </c>
      <c r="D144" s="2" t="s">
        <v>11273</v>
      </c>
      <c r="E144" s="2">
        <v>20287995688</v>
      </c>
      <c r="F144" s="2" t="s">
        <v>11274</v>
      </c>
      <c r="G144" s="2" t="s">
        <v>151</v>
      </c>
      <c r="H144" s="2" t="s">
        <v>36</v>
      </c>
      <c r="I144" s="2" t="s">
        <v>43</v>
      </c>
      <c r="J144" s="5" t="s">
        <v>2945</v>
      </c>
      <c r="K144" s="9">
        <v>2</v>
      </c>
      <c r="L144" s="10">
        <v>85000</v>
      </c>
      <c r="M144" s="10">
        <v>83000</v>
      </c>
      <c r="N144" s="10">
        <v>0</v>
      </c>
      <c r="O144" s="10">
        <v>168000</v>
      </c>
      <c r="P144" s="10" t="s">
        <v>1114</v>
      </c>
      <c r="Q144" s="10" t="e">
        <f t="shared" si="2"/>
        <v>#VALUE!</v>
      </c>
      <c r="R144" s="10" t="s">
        <v>29</v>
      </c>
      <c r="S144" s="23" t="s">
        <v>11275</v>
      </c>
      <c r="T144" s="24" t="s">
        <v>11275</v>
      </c>
    </row>
    <row r="145" spans="1:20" ht="36.75" customHeight="1" x14ac:dyDescent="0.25">
      <c r="A145" s="2" t="s">
        <v>11306</v>
      </c>
      <c r="B145" s="2" t="s">
        <v>93</v>
      </c>
      <c r="C145" s="2" t="s">
        <v>94</v>
      </c>
      <c r="D145" s="2" t="s">
        <v>11307</v>
      </c>
      <c r="E145" s="2">
        <v>27255620067</v>
      </c>
      <c r="F145" s="2" t="s">
        <v>11308</v>
      </c>
      <c r="G145" s="2" t="s">
        <v>151</v>
      </c>
      <c r="H145" s="2" t="s">
        <v>36</v>
      </c>
      <c r="I145" s="2" t="s">
        <v>43</v>
      </c>
      <c r="J145" s="5" t="s">
        <v>2072</v>
      </c>
      <c r="K145" s="9">
        <v>3</v>
      </c>
      <c r="L145" s="10">
        <v>270000</v>
      </c>
      <c r="M145" s="10">
        <v>270000</v>
      </c>
      <c r="N145" s="10">
        <v>270000</v>
      </c>
      <c r="O145" s="10">
        <v>810000</v>
      </c>
      <c r="P145" s="10">
        <v>1009500</v>
      </c>
      <c r="Q145" s="10">
        <f t="shared" si="2"/>
        <v>199500</v>
      </c>
      <c r="R145" s="10" t="s">
        <v>32</v>
      </c>
      <c r="S145" s="23" t="s">
        <v>11309</v>
      </c>
      <c r="T145" s="24" t="s">
        <v>1664</v>
      </c>
    </row>
    <row r="146" spans="1:20" ht="36.75" customHeight="1" x14ac:dyDescent="0.25">
      <c r="A146" s="2" t="s">
        <v>11337</v>
      </c>
      <c r="B146" s="2" t="s">
        <v>1110</v>
      </c>
      <c r="C146" s="2" t="s">
        <v>22</v>
      </c>
      <c r="D146" s="2" t="s">
        <v>11338</v>
      </c>
      <c r="E146" s="2">
        <v>27277982655</v>
      </c>
      <c r="F146" s="2" t="s">
        <v>11339</v>
      </c>
      <c r="G146" s="2" t="s">
        <v>151</v>
      </c>
      <c r="H146" s="2" t="s">
        <v>36</v>
      </c>
      <c r="I146" s="2" t="s">
        <v>43</v>
      </c>
      <c r="J146" s="5" t="s">
        <v>11340</v>
      </c>
      <c r="K146" s="9">
        <v>2</v>
      </c>
      <c r="L146" s="10">
        <v>81500</v>
      </c>
      <c r="M146" s="10">
        <v>85000</v>
      </c>
      <c r="N146" s="10">
        <v>0</v>
      </c>
      <c r="O146" s="10">
        <v>166500</v>
      </c>
      <c r="P146" s="10">
        <v>535200</v>
      </c>
      <c r="Q146" s="10">
        <f t="shared" si="2"/>
        <v>368700</v>
      </c>
      <c r="R146" s="10" t="s">
        <v>29</v>
      </c>
      <c r="S146" s="23" t="s">
        <v>11341</v>
      </c>
      <c r="T146" s="24" t="s">
        <v>11341</v>
      </c>
    </row>
    <row r="147" spans="1:20" ht="36.75" customHeight="1" x14ac:dyDescent="0.25">
      <c r="A147" s="2" t="s">
        <v>11393</v>
      </c>
      <c r="B147" s="2" t="s">
        <v>1110</v>
      </c>
      <c r="C147" s="2" t="s">
        <v>22</v>
      </c>
      <c r="D147" s="2" t="s">
        <v>11394</v>
      </c>
      <c r="E147" s="2">
        <v>27307471359</v>
      </c>
      <c r="F147" s="2" t="s">
        <v>11395</v>
      </c>
      <c r="G147" s="2" t="s">
        <v>151</v>
      </c>
      <c r="H147" s="2" t="s">
        <v>65</v>
      </c>
      <c r="I147" s="2" t="s">
        <v>43</v>
      </c>
      <c r="J147" s="5" t="s">
        <v>2553</v>
      </c>
      <c r="K147" s="9">
        <v>2</v>
      </c>
      <c r="L147" s="10">
        <v>80000</v>
      </c>
      <c r="M147" s="10">
        <v>90000</v>
      </c>
      <c r="N147" s="10">
        <v>0</v>
      </c>
      <c r="O147" s="10">
        <v>170000</v>
      </c>
      <c r="P147" s="10">
        <v>572000</v>
      </c>
      <c r="Q147" s="10">
        <f t="shared" si="2"/>
        <v>402000</v>
      </c>
      <c r="R147" s="10" t="s">
        <v>29</v>
      </c>
      <c r="S147" s="23" t="s">
        <v>11396</v>
      </c>
      <c r="T147" s="24" t="s">
        <v>4076</v>
      </c>
    </row>
    <row r="148" spans="1:20" ht="36.75" customHeight="1" x14ac:dyDescent="0.25">
      <c r="A148" s="2" t="s">
        <v>11448</v>
      </c>
      <c r="B148" s="2" t="s">
        <v>1110</v>
      </c>
      <c r="C148" s="2" t="s">
        <v>22</v>
      </c>
      <c r="D148" s="2" t="s">
        <v>11449</v>
      </c>
      <c r="E148" s="2">
        <v>27297119651</v>
      </c>
      <c r="F148" s="2" t="s">
        <v>10990</v>
      </c>
      <c r="G148" s="2" t="s">
        <v>151</v>
      </c>
      <c r="H148" s="2" t="s">
        <v>36</v>
      </c>
      <c r="I148" s="2" t="s">
        <v>43</v>
      </c>
      <c r="J148" s="5" t="s">
        <v>3487</v>
      </c>
      <c r="K148" s="9">
        <v>2</v>
      </c>
      <c r="L148" s="10">
        <v>60600</v>
      </c>
      <c r="M148" s="10">
        <v>54800</v>
      </c>
      <c r="N148" s="10">
        <v>0</v>
      </c>
      <c r="O148" s="10">
        <v>115400</v>
      </c>
      <c r="P148" s="10">
        <v>432000</v>
      </c>
      <c r="Q148" s="10">
        <f t="shared" si="2"/>
        <v>316600</v>
      </c>
      <c r="R148" s="10" t="s">
        <v>29</v>
      </c>
      <c r="S148" s="23" t="s">
        <v>10991</v>
      </c>
      <c r="T148" s="24" t="s">
        <v>10992</v>
      </c>
    </row>
    <row r="149" spans="1:20" ht="36.75" customHeight="1" x14ac:dyDescent="0.25">
      <c r="A149" s="2" t="s">
        <v>11461</v>
      </c>
      <c r="B149" s="2" t="s">
        <v>93</v>
      </c>
      <c r="C149" s="2" t="s">
        <v>22</v>
      </c>
      <c r="D149" s="2" t="s">
        <v>11462</v>
      </c>
      <c r="E149" s="2">
        <v>20137496500</v>
      </c>
      <c r="F149" s="2" t="s">
        <v>11463</v>
      </c>
      <c r="G149" s="2" t="s">
        <v>151</v>
      </c>
      <c r="H149" s="2" t="s">
        <v>36</v>
      </c>
      <c r="I149" s="2" t="s">
        <v>1151</v>
      </c>
      <c r="J149" s="5" t="s">
        <v>8043</v>
      </c>
      <c r="K149" s="9">
        <v>3</v>
      </c>
      <c r="L149" s="10">
        <v>270000</v>
      </c>
      <c r="M149" s="10">
        <v>270000</v>
      </c>
      <c r="N149" s="10">
        <v>95000</v>
      </c>
      <c r="O149" s="10">
        <v>635000</v>
      </c>
      <c r="P149" s="10">
        <v>635000</v>
      </c>
      <c r="Q149" s="10">
        <f t="shared" si="2"/>
        <v>0</v>
      </c>
      <c r="R149" s="10" t="s">
        <v>32</v>
      </c>
      <c r="S149" s="23" t="s">
        <v>11464</v>
      </c>
      <c r="T149" s="24" t="s">
        <v>11464</v>
      </c>
    </row>
    <row r="150" spans="1:20" ht="36.75" customHeight="1" x14ac:dyDescent="0.25">
      <c r="A150" s="2" t="s">
        <v>11518</v>
      </c>
      <c r="B150" s="2" t="s">
        <v>93</v>
      </c>
      <c r="C150" s="2" t="s">
        <v>22</v>
      </c>
      <c r="D150" s="2" t="s">
        <v>11519</v>
      </c>
      <c r="E150" s="2">
        <v>27180142873</v>
      </c>
      <c r="F150" s="2" t="s">
        <v>11520</v>
      </c>
      <c r="G150" s="2" t="s">
        <v>151</v>
      </c>
      <c r="H150" s="2" t="s">
        <v>45</v>
      </c>
      <c r="I150" s="2" t="s">
        <v>43</v>
      </c>
      <c r="J150" s="5" t="s">
        <v>11121</v>
      </c>
      <c r="K150" s="9">
        <v>3</v>
      </c>
      <c r="L150" s="10">
        <v>263300</v>
      </c>
      <c r="M150" s="10">
        <v>233000</v>
      </c>
      <c r="N150" s="10">
        <v>235000</v>
      </c>
      <c r="O150" s="10">
        <v>731300</v>
      </c>
      <c r="P150" s="10">
        <v>2610000</v>
      </c>
      <c r="Q150" s="10">
        <f t="shared" si="2"/>
        <v>1878700</v>
      </c>
      <c r="R150" s="10" t="s">
        <v>32</v>
      </c>
      <c r="S150" s="23" t="s">
        <v>11521</v>
      </c>
      <c r="T150" s="24" t="s">
        <v>11521</v>
      </c>
    </row>
    <row r="151" spans="1:20" ht="36.75" customHeight="1" x14ac:dyDescent="0.25">
      <c r="A151" s="2" t="s">
        <v>11630</v>
      </c>
      <c r="B151" s="2" t="s">
        <v>93</v>
      </c>
      <c r="C151" s="2" t="s">
        <v>22</v>
      </c>
      <c r="D151" s="2" t="s">
        <v>11631</v>
      </c>
      <c r="E151" s="2">
        <v>20184951496</v>
      </c>
      <c r="F151" s="2" t="s">
        <v>11632</v>
      </c>
      <c r="G151" s="2" t="s">
        <v>151</v>
      </c>
      <c r="H151" s="2" t="s">
        <v>36</v>
      </c>
      <c r="I151" s="2" t="s">
        <v>43</v>
      </c>
      <c r="J151" s="5" t="s">
        <v>2018</v>
      </c>
      <c r="K151" s="9">
        <v>3</v>
      </c>
      <c r="L151" s="10">
        <v>320000</v>
      </c>
      <c r="M151" s="10">
        <v>315000</v>
      </c>
      <c r="N151" s="10">
        <v>317000</v>
      </c>
      <c r="O151" s="10">
        <v>952000</v>
      </c>
      <c r="P151" s="10">
        <v>3150000</v>
      </c>
      <c r="Q151" s="10">
        <f t="shared" si="2"/>
        <v>2198000</v>
      </c>
      <c r="R151" s="10" t="s">
        <v>29</v>
      </c>
      <c r="S151" s="23" t="s">
        <v>11633</v>
      </c>
      <c r="T151" s="24" t="s">
        <v>11633</v>
      </c>
    </row>
    <row r="152" spans="1:20" ht="36.75" customHeight="1" x14ac:dyDescent="0.25">
      <c r="A152" s="2" t="s">
        <v>11764</v>
      </c>
      <c r="B152" s="2" t="s">
        <v>93</v>
      </c>
      <c r="C152" s="2" t="s">
        <v>22</v>
      </c>
      <c r="D152" s="2" t="s">
        <v>11765</v>
      </c>
      <c r="E152" s="2">
        <v>27181855504</v>
      </c>
      <c r="F152" s="2" t="s">
        <v>11766</v>
      </c>
      <c r="G152" s="2" t="s">
        <v>151</v>
      </c>
      <c r="H152" s="2" t="s">
        <v>36</v>
      </c>
      <c r="I152" s="2" t="s">
        <v>43</v>
      </c>
      <c r="J152" s="5" t="s">
        <v>1235</v>
      </c>
      <c r="K152" s="9">
        <v>3</v>
      </c>
      <c r="L152" s="10">
        <v>270000</v>
      </c>
      <c r="M152" s="10">
        <v>270000</v>
      </c>
      <c r="N152" s="10">
        <v>270000</v>
      </c>
      <c r="O152" s="10">
        <v>810000</v>
      </c>
      <c r="P152" s="10">
        <v>1659471</v>
      </c>
      <c r="Q152" s="10">
        <f t="shared" si="2"/>
        <v>849471</v>
      </c>
      <c r="R152" s="10" t="s">
        <v>32</v>
      </c>
      <c r="S152" s="23" t="s">
        <v>11767</v>
      </c>
      <c r="T152" s="24" t="s">
        <v>11767</v>
      </c>
    </row>
    <row r="153" spans="1:20" ht="36.75" customHeight="1" x14ac:dyDescent="0.25">
      <c r="A153" s="2" t="s">
        <v>11892</v>
      </c>
      <c r="B153" s="2" t="s">
        <v>1110</v>
      </c>
      <c r="C153" s="2" t="s">
        <v>22</v>
      </c>
      <c r="D153" s="2" t="s">
        <v>11893</v>
      </c>
      <c r="E153" s="2">
        <v>27304504000</v>
      </c>
      <c r="F153" s="2" t="s">
        <v>11894</v>
      </c>
      <c r="G153" s="2" t="s">
        <v>151</v>
      </c>
      <c r="H153" s="2" t="s">
        <v>46</v>
      </c>
      <c r="I153" s="2" t="s">
        <v>43</v>
      </c>
      <c r="J153" s="5" t="s">
        <v>1464</v>
      </c>
      <c r="K153" s="9">
        <v>2</v>
      </c>
      <c r="L153" s="10">
        <v>85000</v>
      </c>
      <c r="M153" s="10">
        <v>85000</v>
      </c>
      <c r="N153" s="10">
        <v>0</v>
      </c>
      <c r="O153" s="10">
        <v>170000</v>
      </c>
      <c r="P153" s="10">
        <v>575432</v>
      </c>
      <c r="Q153" s="10">
        <f t="shared" si="2"/>
        <v>405432</v>
      </c>
      <c r="R153" s="10" t="s">
        <v>29</v>
      </c>
      <c r="S153" s="23" t="s">
        <v>11895</v>
      </c>
      <c r="T153" s="24" t="s">
        <v>11895</v>
      </c>
    </row>
    <row r="154" spans="1:20" ht="36.75" customHeight="1" x14ac:dyDescent="0.25">
      <c r="A154" s="2" t="s">
        <v>11942</v>
      </c>
      <c r="B154" s="2" t="s">
        <v>1110</v>
      </c>
      <c r="C154" s="2" t="s">
        <v>22</v>
      </c>
      <c r="D154" s="2" t="s">
        <v>11943</v>
      </c>
      <c r="E154" s="2">
        <v>27324801354</v>
      </c>
      <c r="F154" s="2" t="s">
        <v>11944</v>
      </c>
      <c r="G154" s="2" t="s">
        <v>151</v>
      </c>
      <c r="H154" s="2" t="s">
        <v>46</v>
      </c>
      <c r="I154" s="2" t="s">
        <v>43</v>
      </c>
      <c r="J154" s="5" t="s">
        <v>11945</v>
      </c>
      <c r="K154" s="9">
        <v>2</v>
      </c>
      <c r="L154" s="10">
        <v>72400</v>
      </c>
      <c r="M154" s="10">
        <v>78500</v>
      </c>
      <c r="N154" s="10">
        <v>0</v>
      </c>
      <c r="O154" s="10">
        <v>150900</v>
      </c>
      <c r="P154" s="10" t="s">
        <v>11946</v>
      </c>
      <c r="Q154" s="10" t="e">
        <f t="shared" si="2"/>
        <v>#VALUE!</v>
      </c>
      <c r="R154" s="10" t="s">
        <v>29</v>
      </c>
      <c r="S154" s="23" t="s">
        <v>11947</v>
      </c>
      <c r="T154" s="24" t="s">
        <v>11947</v>
      </c>
    </row>
    <row r="155" spans="1:20" ht="36.75" customHeight="1" x14ac:dyDescent="0.25">
      <c r="A155" s="2" t="s">
        <v>11982</v>
      </c>
      <c r="B155" s="2" t="s">
        <v>93</v>
      </c>
      <c r="C155" s="2" t="s">
        <v>94</v>
      </c>
      <c r="D155" s="2" t="s">
        <v>11983</v>
      </c>
      <c r="E155" s="2">
        <v>20170742851</v>
      </c>
      <c r="F155" s="2" t="s">
        <v>11984</v>
      </c>
      <c r="G155" s="2" t="s">
        <v>151</v>
      </c>
      <c r="H155" s="2" t="s">
        <v>165</v>
      </c>
      <c r="I155" s="2" t="s">
        <v>43</v>
      </c>
      <c r="J155" s="5" t="s">
        <v>3205</v>
      </c>
      <c r="K155" s="9">
        <v>3</v>
      </c>
      <c r="L155" s="10">
        <v>270000</v>
      </c>
      <c r="M155" s="10">
        <v>270000</v>
      </c>
      <c r="N155" s="10">
        <v>270000</v>
      </c>
      <c r="O155" s="10">
        <v>810000</v>
      </c>
      <c r="P155" s="10">
        <v>3411000</v>
      </c>
      <c r="Q155" s="10">
        <f t="shared" si="2"/>
        <v>2601000</v>
      </c>
      <c r="R155" s="10" t="s">
        <v>32</v>
      </c>
      <c r="S155" s="23" t="s">
        <v>11985</v>
      </c>
      <c r="T155" s="24" t="s">
        <v>11985</v>
      </c>
    </row>
    <row r="156" spans="1:20" ht="36.75" customHeight="1" x14ac:dyDescent="0.25">
      <c r="A156" s="2" t="s">
        <v>12020</v>
      </c>
      <c r="B156" s="2" t="s">
        <v>93</v>
      </c>
      <c r="C156" s="2" t="s">
        <v>22</v>
      </c>
      <c r="D156" s="2" t="s">
        <v>12021</v>
      </c>
      <c r="E156" s="2">
        <v>20044283760</v>
      </c>
      <c r="F156" s="2" t="s">
        <v>12022</v>
      </c>
      <c r="G156" s="2" t="s">
        <v>151</v>
      </c>
      <c r="H156" s="2" t="s">
        <v>165</v>
      </c>
      <c r="I156" s="2" t="s">
        <v>58</v>
      </c>
      <c r="J156" s="5" t="s">
        <v>2029</v>
      </c>
      <c r="K156" s="9">
        <v>3</v>
      </c>
      <c r="L156" s="10">
        <v>320000</v>
      </c>
      <c r="M156" s="10">
        <v>320000</v>
      </c>
      <c r="N156" s="10">
        <v>256000</v>
      </c>
      <c r="O156" s="10">
        <v>896000</v>
      </c>
      <c r="P156" s="10">
        <v>1594800</v>
      </c>
      <c r="Q156" s="10">
        <f t="shared" si="2"/>
        <v>698800</v>
      </c>
      <c r="R156" s="10" t="s">
        <v>29</v>
      </c>
      <c r="S156" s="23" t="s">
        <v>12023</v>
      </c>
      <c r="T156" s="24" t="s">
        <v>12023</v>
      </c>
    </row>
    <row r="157" spans="1:20" ht="36.75" customHeight="1" x14ac:dyDescent="0.25">
      <c r="A157" s="2" t="s">
        <v>12065</v>
      </c>
      <c r="B157" s="2" t="s">
        <v>1110</v>
      </c>
      <c r="C157" s="2" t="s">
        <v>22</v>
      </c>
      <c r="D157" s="2" t="s">
        <v>12066</v>
      </c>
      <c r="E157" s="2">
        <v>23279798619</v>
      </c>
      <c r="F157" s="2" t="s">
        <v>12067</v>
      </c>
      <c r="G157" s="2" t="s">
        <v>151</v>
      </c>
      <c r="H157" s="2" t="s">
        <v>45</v>
      </c>
      <c r="I157" s="2" t="s">
        <v>43</v>
      </c>
      <c r="J157" s="5" t="s">
        <v>1464</v>
      </c>
      <c r="K157" s="9">
        <v>2</v>
      </c>
      <c r="L157" s="10">
        <v>80000</v>
      </c>
      <c r="M157" s="10">
        <v>70000</v>
      </c>
      <c r="N157" s="10">
        <v>0</v>
      </c>
      <c r="O157" s="10">
        <v>150000</v>
      </c>
      <c r="P157" s="10">
        <v>160000</v>
      </c>
      <c r="Q157" s="10">
        <f t="shared" si="2"/>
        <v>10000</v>
      </c>
      <c r="R157" s="10" t="s">
        <v>29</v>
      </c>
      <c r="S157" s="23" t="s">
        <v>12068</v>
      </c>
      <c r="T157" s="24" t="s">
        <v>12069</v>
      </c>
    </row>
    <row r="158" spans="1:20" ht="36.75" customHeight="1" x14ac:dyDescent="0.25">
      <c r="A158" s="2" t="s">
        <v>12085</v>
      </c>
      <c r="B158" s="2" t="s">
        <v>93</v>
      </c>
      <c r="C158" s="2" t="s">
        <v>22</v>
      </c>
      <c r="D158" s="2" t="s">
        <v>12086</v>
      </c>
      <c r="E158" s="2">
        <v>20161267237</v>
      </c>
      <c r="F158" s="2" t="s">
        <v>12087</v>
      </c>
      <c r="G158" s="2" t="s">
        <v>151</v>
      </c>
      <c r="H158" s="2" t="s">
        <v>36</v>
      </c>
      <c r="I158" s="2" t="s">
        <v>43</v>
      </c>
      <c r="J158" s="5" t="s">
        <v>5372</v>
      </c>
      <c r="K158" s="9">
        <v>2</v>
      </c>
      <c r="L158" s="10">
        <v>209000</v>
      </c>
      <c r="M158" s="10">
        <v>86000</v>
      </c>
      <c r="N158" s="10">
        <v>0</v>
      </c>
      <c r="O158" s="10">
        <v>295000</v>
      </c>
      <c r="P158" s="10">
        <v>1872000</v>
      </c>
      <c r="Q158" s="10">
        <f t="shared" si="2"/>
        <v>1577000</v>
      </c>
      <c r="R158" s="10" t="s">
        <v>29</v>
      </c>
      <c r="S158" s="23" t="s">
        <v>12088</v>
      </c>
      <c r="T158" s="24" t="s">
        <v>12088</v>
      </c>
    </row>
    <row r="159" spans="1:20" ht="36.75" customHeight="1" x14ac:dyDescent="0.25">
      <c r="A159" s="2" t="s">
        <v>12195</v>
      </c>
      <c r="B159" s="2" t="s">
        <v>93</v>
      </c>
      <c r="C159" s="2" t="s">
        <v>22</v>
      </c>
      <c r="D159" s="2" t="s">
        <v>12196</v>
      </c>
      <c r="E159" s="2">
        <v>20124387397</v>
      </c>
      <c r="F159" s="2" t="s">
        <v>12197</v>
      </c>
      <c r="G159" s="2" t="s">
        <v>151</v>
      </c>
      <c r="H159" s="2" t="s">
        <v>45</v>
      </c>
      <c r="I159" s="2" t="s">
        <v>58</v>
      </c>
      <c r="J159" s="5" t="s">
        <v>8531</v>
      </c>
      <c r="K159" s="9">
        <v>3</v>
      </c>
      <c r="L159" s="10">
        <v>263500</v>
      </c>
      <c r="M159" s="10">
        <v>248500</v>
      </c>
      <c r="N159" s="10">
        <v>207000</v>
      </c>
      <c r="O159" s="10">
        <v>719000</v>
      </c>
      <c r="P159" s="10">
        <v>1170000</v>
      </c>
      <c r="Q159" s="10">
        <f t="shared" si="2"/>
        <v>451000</v>
      </c>
      <c r="R159" s="10" t="s">
        <v>32</v>
      </c>
      <c r="S159" s="23" t="s">
        <v>12198</v>
      </c>
      <c r="T159" s="24" t="s">
        <v>12198</v>
      </c>
    </row>
    <row r="160" spans="1:20" ht="36.75" customHeight="1" x14ac:dyDescent="0.25">
      <c r="A160" s="2" t="s">
        <v>12229</v>
      </c>
      <c r="B160" s="2" t="s">
        <v>1110</v>
      </c>
      <c r="C160" s="2" t="s">
        <v>22</v>
      </c>
      <c r="D160" s="2" t="s">
        <v>12230</v>
      </c>
      <c r="E160" s="2">
        <v>27289592224</v>
      </c>
      <c r="F160" s="2" t="s">
        <v>12231</v>
      </c>
      <c r="G160" s="2" t="s">
        <v>151</v>
      </c>
      <c r="H160" s="2" t="s">
        <v>36</v>
      </c>
      <c r="I160" s="2" t="s">
        <v>43</v>
      </c>
      <c r="J160" s="5" t="s">
        <v>928</v>
      </c>
      <c r="K160" s="9">
        <v>2</v>
      </c>
      <c r="L160" s="10">
        <v>85000</v>
      </c>
      <c r="M160" s="10">
        <v>85000</v>
      </c>
      <c r="N160" s="10">
        <v>0</v>
      </c>
      <c r="O160" s="10">
        <v>170000</v>
      </c>
      <c r="P160" s="10">
        <v>598182</v>
      </c>
      <c r="Q160" s="10">
        <f t="shared" si="2"/>
        <v>428182</v>
      </c>
      <c r="R160" s="10" t="s">
        <v>29</v>
      </c>
      <c r="S160" s="23" t="s">
        <v>12232</v>
      </c>
      <c r="T160" s="24" t="s">
        <v>12232</v>
      </c>
    </row>
    <row r="161" spans="1:20" ht="36.75" customHeight="1" x14ac:dyDescent="0.25">
      <c r="A161" s="2" t="s">
        <v>12235</v>
      </c>
      <c r="B161" s="2" t="s">
        <v>93</v>
      </c>
      <c r="C161" s="2" t="s">
        <v>22</v>
      </c>
      <c r="D161" s="2" t="s">
        <v>12236</v>
      </c>
      <c r="E161" s="2">
        <v>20160379309</v>
      </c>
      <c r="F161" s="2" t="s">
        <v>12237</v>
      </c>
      <c r="G161" s="2" t="s">
        <v>151</v>
      </c>
      <c r="H161" s="2" t="s">
        <v>36</v>
      </c>
      <c r="I161" s="2" t="s">
        <v>58</v>
      </c>
      <c r="J161" s="5" t="s">
        <v>12238</v>
      </c>
      <c r="K161" s="9">
        <v>3</v>
      </c>
      <c r="L161" s="10">
        <v>270000</v>
      </c>
      <c r="M161" s="10">
        <v>270000</v>
      </c>
      <c r="N161" s="10">
        <v>270000</v>
      </c>
      <c r="O161" s="10">
        <v>810000</v>
      </c>
      <c r="P161" s="10" t="s">
        <v>12239</v>
      </c>
      <c r="Q161" s="10" t="e">
        <f t="shared" si="2"/>
        <v>#VALUE!</v>
      </c>
      <c r="R161" s="10" t="s">
        <v>32</v>
      </c>
      <c r="S161" s="23" t="s">
        <v>12240</v>
      </c>
      <c r="T161" s="24" t="s">
        <v>12240</v>
      </c>
    </row>
    <row r="162" spans="1:20" ht="36.75" customHeight="1" x14ac:dyDescent="0.25">
      <c r="A162" s="2" t="s">
        <v>12274</v>
      </c>
      <c r="B162" s="2" t="s">
        <v>93</v>
      </c>
      <c r="C162" s="2" t="s">
        <v>22</v>
      </c>
      <c r="D162" s="2" t="s">
        <v>12275</v>
      </c>
      <c r="E162" s="2">
        <v>27222772635</v>
      </c>
      <c r="F162" s="2" t="s">
        <v>12276</v>
      </c>
      <c r="G162" s="2" t="s">
        <v>151</v>
      </c>
      <c r="H162" s="2" t="s">
        <v>572</v>
      </c>
      <c r="I162" s="2" t="s">
        <v>58</v>
      </c>
      <c r="J162" s="5" t="s">
        <v>678</v>
      </c>
      <c r="K162" s="9">
        <v>3</v>
      </c>
      <c r="L162" s="10">
        <v>270000</v>
      </c>
      <c r="M162" s="10">
        <v>270000</v>
      </c>
      <c r="N162" s="10">
        <v>270000</v>
      </c>
      <c r="O162" s="10">
        <v>810000</v>
      </c>
      <c r="P162" s="10" t="s">
        <v>12277</v>
      </c>
      <c r="Q162" s="10" t="e">
        <f t="shared" si="2"/>
        <v>#VALUE!</v>
      </c>
      <c r="R162" s="10" t="s">
        <v>32</v>
      </c>
      <c r="S162" s="23" t="s">
        <v>12278</v>
      </c>
      <c r="T162" s="24" t="s">
        <v>12279</v>
      </c>
    </row>
    <row r="163" spans="1:20" ht="36.75" customHeight="1" x14ac:dyDescent="0.25">
      <c r="A163" s="2" t="s">
        <v>12314</v>
      </c>
      <c r="B163" s="2" t="s">
        <v>93</v>
      </c>
      <c r="C163" s="2" t="s">
        <v>22</v>
      </c>
      <c r="D163" s="2" t="s">
        <v>12315</v>
      </c>
      <c r="E163" s="2">
        <v>27205864453</v>
      </c>
      <c r="F163" s="2" t="s">
        <v>12316</v>
      </c>
      <c r="G163" s="2" t="s">
        <v>151</v>
      </c>
      <c r="H163" s="2" t="s">
        <v>36</v>
      </c>
      <c r="I163" s="2" t="s">
        <v>43</v>
      </c>
      <c r="J163" s="5" t="s">
        <v>536</v>
      </c>
      <c r="K163" s="9">
        <v>3</v>
      </c>
      <c r="L163" s="10">
        <v>300000</v>
      </c>
      <c r="M163" s="10">
        <v>300000</v>
      </c>
      <c r="N163" s="10">
        <v>300000</v>
      </c>
      <c r="O163" s="10">
        <v>900000</v>
      </c>
      <c r="P163" s="10">
        <v>1500000</v>
      </c>
      <c r="Q163" s="10">
        <f t="shared" si="2"/>
        <v>600000</v>
      </c>
      <c r="R163" s="10" t="s">
        <v>29</v>
      </c>
      <c r="S163" s="23" t="s">
        <v>12317</v>
      </c>
      <c r="T163" s="24" t="s">
        <v>12317</v>
      </c>
    </row>
    <row r="164" spans="1:20" ht="36.75" customHeight="1" x14ac:dyDescent="0.25">
      <c r="A164" s="2" t="s">
        <v>12405</v>
      </c>
      <c r="B164" s="2" t="s">
        <v>1110</v>
      </c>
      <c r="C164" s="2" t="s">
        <v>22</v>
      </c>
      <c r="D164" s="2" t="s">
        <v>12406</v>
      </c>
      <c r="E164" s="2">
        <v>20287697938</v>
      </c>
      <c r="F164" s="2" t="s">
        <v>12407</v>
      </c>
      <c r="G164" s="2" t="s">
        <v>151</v>
      </c>
      <c r="H164" s="2" t="s">
        <v>36</v>
      </c>
      <c r="I164" s="2" t="s">
        <v>43</v>
      </c>
      <c r="J164" s="5" t="s">
        <v>12408</v>
      </c>
      <c r="K164" s="9">
        <v>2</v>
      </c>
      <c r="L164" s="10">
        <v>85000</v>
      </c>
      <c r="M164" s="10">
        <v>85000</v>
      </c>
      <c r="N164" s="10">
        <v>0</v>
      </c>
      <c r="O164" s="10">
        <v>170000</v>
      </c>
      <c r="P164" s="10">
        <v>726000</v>
      </c>
      <c r="Q164" s="10">
        <f t="shared" si="2"/>
        <v>556000</v>
      </c>
      <c r="R164" s="10" t="s">
        <v>29</v>
      </c>
      <c r="S164" s="23" t="s">
        <v>12409</v>
      </c>
      <c r="T164" s="24" t="s">
        <v>12409</v>
      </c>
    </row>
    <row r="165" spans="1:20" ht="36.75" customHeight="1" x14ac:dyDescent="0.25">
      <c r="A165" s="2" t="s">
        <v>12420</v>
      </c>
      <c r="B165" s="2" t="s">
        <v>93</v>
      </c>
      <c r="C165" s="2" t="s">
        <v>22</v>
      </c>
      <c r="D165" s="2" t="s">
        <v>12421</v>
      </c>
      <c r="E165" s="2">
        <v>20171948488</v>
      </c>
      <c r="F165" s="2" t="s">
        <v>12422</v>
      </c>
      <c r="G165" s="2" t="s">
        <v>151</v>
      </c>
      <c r="H165" s="2" t="s">
        <v>65</v>
      </c>
      <c r="I165" s="2" t="s">
        <v>43</v>
      </c>
      <c r="J165" s="5" t="s">
        <v>7897</v>
      </c>
      <c r="K165" s="9">
        <v>3</v>
      </c>
      <c r="L165" s="10">
        <v>269560</v>
      </c>
      <c r="M165" s="10">
        <v>268800</v>
      </c>
      <c r="N165" s="10">
        <v>269900</v>
      </c>
      <c r="O165" s="10">
        <v>808260</v>
      </c>
      <c r="P165" s="10">
        <v>2010000</v>
      </c>
      <c r="Q165" s="10">
        <f t="shared" si="2"/>
        <v>1201740</v>
      </c>
      <c r="R165" s="10" t="s">
        <v>32</v>
      </c>
      <c r="S165" s="23" t="s">
        <v>12423</v>
      </c>
      <c r="T165" s="24" t="s">
        <v>12423</v>
      </c>
    </row>
    <row r="166" spans="1:20" ht="36.75" customHeight="1" x14ac:dyDescent="0.25">
      <c r="A166" s="2" t="s">
        <v>12555</v>
      </c>
      <c r="B166" s="2" t="s">
        <v>93</v>
      </c>
      <c r="C166" s="2" t="s">
        <v>22</v>
      </c>
      <c r="D166" s="2" t="s">
        <v>12556</v>
      </c>
      <c r="E166" s="2">
        <v>27131311406</v>
      </c>
      <c r="F166" s="2" t="s">
        <v>7259</v>
      </c>
      <c r="G166" s="2" t="s">
        <v>151</v>
      </c>
      <c r="H166" s="2" t="s">
        <v>36</v>
      </c>
      <c r="I166" s="2" t="s">
        <v>58</v>
      </c>
      <c r="J166" s="5" t="s">
        <v>2792</v>
      </c>
      <c r="K166" s="9">
        <v>3</v>
      </c>
      <c r="L166" s="10">
        <v>320000</v>
      </c>
      <c r="M166" s="10">
        <v>320000</v>
      </c>
      <c r="N166" s="10">
        <v>320000</v>
      </c>
      <c r="O166" s="10">
        <v>960000</v>
      </c>
      <c r="P166" s="10">
        <v>7534636</v>
      </c>
      <c r="Q166" s="10">
        <f t="shared" si="2"/>
        <v>6574636</v>
      </c>
      <c r="R166" s="10" t="s">
        <v>29</v>
      </c>
      <c r="S166" s="23" t="s">
        <v>7260</v>
      </c>
      <c r="T166" s="24" t="s">
        <v>7260</v>
      </c>
    </row>
    <row r="167" spans="1:20" ht="36.75" customHeight="1" x14ac:dyDescent="0.25">
      <c r="A167" s="2" t="s">
        <v>12580</v>
      </c>
      <c r="B167" s="2" t="s">
        <v>93</v>
      </c>
      <c r="C167" s="2" t="s">
        <v>22</v>
      </c>
      <c r="D167" s="2" t="s">
        <v>12581</v>
      </c>
      <c r="E167" s="2">
        <v>20085748182</v>
      </c>
      <c r="F167" s="2" t="s">
        <v>12582</v>
      </c>
      <c r="G167" s="2" t="s">
        <v>151</v>
      </c>
      <c r="H167" s="2" t="s">
        <v>36</v>
      </c>
      <c r="I167" s="2" t="s">
        <v>43</v>
      </c>
      <c r="J167" s="5" t="s">
        <v>536</v>
      </c>
      <c r="K167" s="9">
        <v>3</v>
      </c>
      <c r="L167" s="10">
        <v>320000</v>
      </c>
      <c r="M167" s="10">
        <v>310000</v>
      </c>
      <c r="N167" s="10">
        <v>320000</v>
      </c>
      <c r="O167" s="10">
        <v>950000</v>
      </c>
      <c r="P167" s="10">
        <v>5440000</v>
      </c>
      <c r="Q167" s="10">
        <f t="shared" si="2"/>
        <v>4490000</v>
      </c>
      <c r="R167" s="10" t="s">
        <v>29</v>
      </c>
      <c r="S167" s="23" t="s">
        <v>12583</v>
      </c>
      <c r="T167" s="24" t="s">
        <v>12583</v>
      </c>
    </row>
    <row r="168" spans="1:20" ht="36.75" customHeight="1" x14ac:dyDescent="0.25">
      <c r="A168" s="2" t="s">
        <v>12940</v>
      </c>
      <c r="B168" s="2" t="s">
        <v>1110</v>
      </c>
      <c r="C168" s="2" t="s">
        <v>22</v>
      </c>
      <c r="D168" s="2" t="s">
        <v>12941</v>
      </c>
      <c r="E168" s="2">
        <v>27267936736</v>
      </c>
      <c r="F168" s="2" t="s">
        <v>12942</v>
      </c>
      <c r="G168" s="2" t="s">
        <v>151</v>
      </c>
      <c r="H168" s="2" t="s">
        <v>36</v>
      </c>
      <c r="I168" s="2" t="s">
        <v>43</v>
      </c>
      <c r="J168" s="5" t="s">
        <v>2018</v>
      </c>
      <c r="K168" s="9">
        <v>2</v>
      </c>
      <c r="L168" s="10">
        <v>85000</v>
      </c>
      <c r="M168" s="10">
        <v>85000</v>
      </c>
      <c r="N168" s="10">
        <v>0</v>
      </c>
      <c r="O168" s="10">
        <v>170000</v>
      </c>
      <c r="P168" s="10">
        <v>170000</v>
      </c>
      <c r="Q168" s="10">
        <f t="shared" si="2"/>
        <v>0</v>
      </c>
      <c r="R168" s="10" t="s">
        <v>29</v>
      </c>
      <c r="S168" s="23" t="s">
        <v>12943</v>
      </c>
      <c r="T168" s="24" t="s">
        <v>12943</v>
      </c>
    </row>
    <row r="169" spans="1:20" ht="36.75" customHeight="1" x14ac:dyDescent="0.25">
      <c r="A169" s="2" t="s">
        <v>13062</v>
      </c>
      <c r="B169" s="2" t="s">
        <v>1110</v>
      </c>
      <c r="C169" s="2" t="s">
        <v>22</v>
      </c>
      <c r="D169" s="2" t="s">
        <v>13063</v>
      </c>
      <c r="E169" s="2">
        <v>20299091709</v>
      </c>
      <c r="F169" s="2" t="s">
        <v>13064</v>
      </c>
      <c r="G169" s="2" t="s">
        <v>151</v>
      </c>
      <c r="H169" s="2" t="s">
        <v>36</v>
      </c>
      <c r="I169" s="2" t="s">
        <v>43</v>
      </c>
      <c r="J169" s="5" t="s">
        <v>2072</v>
      </c>
      <c r="K169" s="9">
        <v>2</v>
      </c>
      <c r="L169" s="10">
        <v>98200</v>
      </c>
      <c r="M169" s="10">
        <v>67100</v>
      </c>
      <c r="N169" s="10">
        <v>0</v>
      </c>
      <c r="O169" s="10">
        <v>165300</v>
      </c>
      <c r="P169" s="10" t="s">
        <v>13065</v>
      </c>
      <c r="Q169" s="10" t="e">
        <f t="shared" si="2"/>
        <v>#VALUE!</v>
      </c>
      <c r="R169" s="10" t="s">
        <v>29</v>
      </c>
      <c r="S169" s="23" t="s">
        <v>13066</v>
      </c>
      <c r="T169" s="24" t="s">
        <v>1664</v>
      </c>
    </row>
    <row r="170" spans="1:20" ht="36.75" customHeight="1" x14ac:dyDescent="0.25">
      <c r="A170" s="2" t="s">
        <v>13076</v>
      </c>
      <c r="B170" s="2" t="s">
        <v>1110</v>
      </c>
      <c r="C170" s="2" t="s">
        <v>22</v>
      </c>
      <c r="D170" s="2" t="s">
        <v>13077</v>
      </c>
      <c r="E170" s="2">
        <v>27288010442</v>
      </c>
      <c r="F170" s="2" t="s">
        <v>13078</v>
      </c>
      <c r="G170" s="2" t="s">
        <v>151</v>
      </c>
      <c r="H170" s="2" t="s">
        <v>36</v>
      </c>
      <c r="I170" s="2" t="s">
        <v>58</v>
      </c>
      <c r="J170" s="5" t="s">
        <v>13079</v>
      </c>
      <c r="K170" s="9">
        <v>2</v>
      </c>
      <c r="L170" s="10">
        <v>42500</v>
      </c>
      <c r="M170" s="10">
        <v>42500</v>
      </c>
      <c r="N170" s="10">
        <v>0</v>
      </c>
      <c r="O170" s="10">
        <v>85000</v>
      </c>
      <c r="P170" s="10">
        <v>85000</v>
      </c>
      <c r="Q170" s="10">
        <f t="shared" si="2"/>
        <v>0</v>
      </c>
      <c r="R170" s="10" t="s">
        <v>29</v>
      </c>
      <c r="S170" s="23" t="s">
        <v>13080</v>
      </c>
      <c r="T170" s="24" t="s">
        <v>13081</v>
      </c>
    </row>
    <row r="171" spans="1:20" ht="36.75" customHeight="1" x14ac:dyDescent="0.25">
      <c r="A171" s="2" t="s">
        <v>13108</v>
      </c>
      <c r="B171" s="2" t="s">
        <v>1110</v>
      </c>
      <c r="C171" s="2" t="s">
        <v>22</v>
      </c>
      <c r="D171" s="2" t="s">
        <v>13109</v>
      </c>
      <c r="E171" s="2">
        <v>20289913255</v>
      </c>
      <c r="F171" s="2" t="s">
        <v>13110</v>
      </c>
      <c r="G171" s="2" t="s">
        <v>151</v>
      </c>
      <c r="H171" s="2" t="s">
        <v>36</v>
      </c>
      <c r="I171" s="2" t="s">
        <v>58</v>
      </c>
      <c r="J171" s="5" t="s">
        <v>2962</v>
      </c>
      <c r="K171" s="9">
        <v>2</v>
      </c>
      <c r="L171" s="10">
        <v>84535</v>
      </c>
      <c r="M171" s="10">
        <v>84860</v>
      </c>
      <c r="N171" s="10">
        <v>0</v>
      </c>
      <c r="O171" s="10">
        <v>169395</v>
      </c>
      <c r="P171" s="10">
        <v>360000</v>
      </c>
      <c r="Q171" s="10">
        <f t="shared" si="2"/>
        <v>190605</v>
      </c>
      <c r="R171" s="10" t="s">
        <v>29</v>
      </c>
      <c r="S171" s="23" t="s">
        <v>13111</v>
      </c>
      <c r="T171" s="24" t="s">
        <v>13111</v>
      </c>
    </row>
    <row r="172" spans="1:20" ht="36.75" customHeight="1" x14ac:dyDescent="0.25">
      <c r="A172" s="2" t="s">
        <v>13256</v>
      </c>
      <c r="B172" s="2" t="s">
        <v>1110</v>
      </c>
      <c r="C172" s="2" t="s">
        <v>94</v>
      </c>
      <c r="D172" s="2" t="s">
        <v>13257</v>
      </c>
      <c r="E172" s="2">
        <v>20270191364</v>
      </c>
      <c r="F172" s="2" t="s">
        <v>13258</v>
      </c>
      <c r="G172" s="2" t="s">
        <v>151</v>
      </c>
      <c r="H172" s="2" t="s">
        <v>42</v>
      </c>
      <c r="I172" s="2" t="s">
        <v>43</v>
      </c>
      <c r="J172" s="5" t="s">
        <v>13259</v>
      </c>
      <c r="K172" s="9">
        <v>2</v>
      </c>
      <c r="L172" s="10">
        <v>85000</v>
      </c>
      <c r="M172" s="10">
        <v>84500</v>
      </c>
      <c r="N172" s="10">
        <v>0</v>
      </c>
      <c r="O172" s="10">
        <v>169500</v>
      </c>
      <c r="P172" s="10">
        <v>576000</v>
      </c>
      <c r="Q172" s="10">
        <f t="shared" si="2"/>
        <v>406500</v>
      </c>
      <c r="R172" s="10" t="s">
        <v>29</v>
      </c>
      <c r="S172" s="23" t="s">
        <v>13260</v>
      </c>
      <c r="T172" s="24" t="s">
        <v>13260</v>
      </c>
    </row>
    <row r="173" spans="1:20" ht="36.75" customHeight="1" x14ac:dyDescent="0.25">
      <c r="A173" s="2" t="s">
        <v>13463</v>
      </c>
      <c r="B173" s="2" t="s">
        <v>1110</v>
      </c>
      <c r="C173" s="2" t="s">
        <v>22</v>
      </c>
      <c r="D173" s="2" t="s">
        <v>13464</v>
      </c>
      <c r="E173" s="2">
        <v>20304471701</v>
      </c>
      <c r="F173" s="2" t="s">
        <v>13465</v>
      </c>
      <c r="G173" s="2" t="s">
        <v>151</v>
      </c>
      <c r="H173" s="2" t="s">
        <v>36</v>
      </c>
      <c r="I173" s="2" t="s">
        <v>43</v>
      </c>
      <c r="J173" s="5" t="s">
        <v>459</v>
      </c>
      <c r="K173" s="9">
        <v>2</v>
      </c>
      <c r="L173" s="10">
        <v>80000</v>
      </c>
      <c r="M173" s="10">
        <v>80000</v>
      </c>
      <c r="N173" s="10">
        <v>0</v>
      </c>
      <c r="O173" s="10">
        <v>160000</v>
      </c>
      <c r="P173" s="10">
        <v>160000</v>
      </c>
      <c r="Q173" s="10">
        <f t="shared" si="2"/>
        <v>0</v>
      </c>
      <c r="R173" s="10" t="s">
        <v>29</v>
      </c>
      <c r="S173" s="23" t="s">
        <v>13466</v>
      </c>
      <c r="T173" s="24" t="s">
        <v>13467</v>
      </c>
    </row>
    <row r="174" spans="1:20" ht="36.75" customHeight="1" x14ac:dyDescent="0.25">
      <c r="A174" s="2" t="s">
        <v>13528</v>
      </c>
      <c r="B174" s="2" t="s">
        <v>93</v>
      </c>
      <c r="C174" s="2" t="s">
        <v>22</v>
      </c>
      <c r="D174" s="2" t="s">
        <v>13529</v>
      </c>
      <c r="E174" s="2">
        <v>23136091824</v>
      </c>
      <c r="F174" s="2" t="s">
        <v>13530</v>
      </c>
      <c r="G174" s="2" t="s">
        <v>151</v>
      </c>
      <c r="H174" s="2" t="s">
        <v>65</v>
      </c>
      <c r="I174" s="2" t="s">
        <v>393</v>
      </c>
      <c r="J174" s="5" t="s">
        <v>13531</v>
      </c>
      <c r="K174" s="9">
        <v>3</v>
      </c>
      <c r="L174" s="10">
        <v>270000</v>
      </c>
      <c r="M174" s="10">
        <v>270000</v>
      </c>
      <c r="N174" s="10">
        <v>270000</v>
      </c>
      <c r="O174" s="10">
        <v>810000</v>
      </c>
      <c r="P174" s="10">
        <v>2059200</v>
      </c>
      <c r="Q174" s="10">
        <f t="shared" si="2"/>
        <v>1249200</v>
      </c>
      <c r="R174" s="10" t="s">
        <v>32</v>
      </c>
      <c r="S174" s="23" t="s">
        <v>13532</v>
      </c>
      <c r="T174" s="24" t="s">
        <v>13533</v>
      </c>
    </row>
    <row r="175" spans="1:20" ht="36.75" customHeight="1" x14ac:dyDescent="0.25">
      <c r="A175" s="2" t="s">
        <v>13571</v>
      </c>
      <c r="B175" s="2" t="s">
        <v>93</v>
      </c>
      <c r="C175" s="2" t="s">
        <v>3449</v>
      </c>
      <c r="D175" s="2" t="s">
        <v>13312</v>
      </c>
      <c r="E175" s="2">
        <v>27171346199</v>
      </c>
      <c r="F175" s="2" t="s">
        <v>13313</v>
      </c>
      <c r="G175" s="2" t="s">
        <v>151</v>
      </c>
      <c r="H175" s="2" t="s">
        <v>45</v>
      </c>
      <c r="I175" s="2" t="s">
        <v>1980</v>
      </c>
      <c r="J175" s="5" t="s">
        <v>10049</v>
      </c>
      <c r="K175" s="9">
        <v>3</v>
      </c>
      <c r="L175" s="10">
        <v>268000</v>
      </c>
      <c r="M175" s="10">
        <v>270000</v>
      </c>
      <c r="N175" s="10">
        <v>270000</v>
      </c>
      <c r="O175" s="10">
        <v>808000</v>
      </c>
      <c r="P175" s="10">
        <v>1739400</v>
      </c>
      <c r="Q175" s="10">
        <f t="shared" si="2"/>
        <v>931400</v>
      </c>
      <c r="R175" s="10" t="s">
        <v>32</v>
      </c>
      <c r="S175" s="23" t="s">
        <v>13314</v>
      </c>
      <c r="T175" s="24" t="s">
        <v>13314</v>
      </c>
    </row>
    <row r="176" spans="1:20" ht="36.75" customHeight="1" x14ac:dyDescent="0.25">
      <c r="A176" s="2" t="s">
        <v>13581</v>
      </c>
      <c r="B176" s="2" t="s">
        <v>1110</v>
      </c>
      <c r="C176" s="2" t="s">
        <v>22</v>
      </c>
      <c r="D176" s="2" t="s">
        <v>13582</v>
      </c>
      <c r="E176" s="2">
        <v>27320188828</v>
      </c>
      <c r="F176" s="2" t="s">
        <v>13498</v>
      </c>
      <c r="G176" s="2" t="s">
        <v>151</v>
      </c>
      <c r="H176" s="2" t="s">
        <v>165</v>
      </c>
      <c r="I176" s="2" t="s">
        <v>11042</v>
      </c>
      <c r="J176" s="5" t="s">
        <v>11121</v>
      </c>
      <c r="K176" s="9">
        <v>2</v>
      </c>
      <c r="L176" s="10">
        <v>85000</v>
      </c>
      <c r="M176" s="10">
        <v>85000</v>
      </c>
      <c r="N176" s="10">
        <v>0</v>
      </c>
      <c r="O176" s="10">
        <v>170000</v>
      </c>
      <c r="P176" s="10">
        <v>1476500</v>
      </c>
      <c r="Q176" s="10">
        <f t="shared" si="2"/>
        <v>1306500</v>
      </c>
      <c r="R176" s="10" t="s">
        <v>29</v>
      </c>
      <c r="S176" s="23" t="s">
        <v>13499</v>
      </c>
      <c r="T176" s="24" t="s">
        <v>13500</v>
      </c>
    </row>
    <row r="177" spans="1:20" ht="36.75" customHeight="1" x14ac:dyDescent="0.25">
      <c r="A177" s="2" t="s">
        <v>13611</v>
      </c>
      <c r="B177" s="2" t="s">
        <v>1110</v>
      </c>
      <c r="C177" s="2" t="s">
        <v>22</v>
      </c>
      <c r="D177" s="2" t="s">
        <v>13612</v>
      </c>
      <c r="E177" s="2">
        <v>20286696741</v>
      </c>
      <c r="F177" s="2" t="s">
        <v>13613</v>
      </c>
      <c r="G177" s="2" t="s">
        <v>151</v>
      </c>
      <c r="H177" s="2" t="s">
        <v>36</v>
      </c>
      <c r="I177" s="2" t="s">
        <v>37</v>
      </c>
      <c r="J177" s="5" t="s">
        <v>1647</v>
      </c>
      <c r="K177" s="9">
        <v>2</v>
      </c>
      <c r="L177" s="10">
        <v>85000</v>
      </c>
      <c r="M177" s="10">
        <v>85000</v>
      </c>
      <c r="N177" s="10">
        <v>0</v>
      </c>
      <c r="O177" s="10">
        <v>170000</v>
      </c>
      <c r="P177" s="10">
        <v>396000</v>
      </c>
      <c r="Q177" s="10">
        <f t="shared" si="2"/>
        <v>226000</v>
      </c>
      <c r="R177" s="10" t="s">
        <v>29</v>
      </c>
      <c r="S177" s="23" t="s">
        <v>13614</v>
      </c>
      <c r="T177" s="24" t="s">
        <v>13614</v>
      </c>
    </row>
    <row r="178" spans="1:20" ht="36.75" customHeight="1" x14ac:dyDescent="0.25">
      <c r="A178" s="2" t="s">
        <v>13687</v>
      </c>
      <c r="B178" s="2" t="s">
        <v>93</v>
      </c>
      <c r="C178" s="2" t="s">
        <v>22</v>
      </c>
      <c r="D178" s="2" t="s">
        <v>13688</v>
      </c>
      <c r="E178" s="2">
        <v>27049764796</v>
      </c>
      <c r="F178" s="2" t="s">
        <v>13689</v>
      </c>
      <c r="G178" s="2" t="s">
        <v>151</v>
      </c>
      <c r="H178" s="2" t="s">
        <v>25</v>
      </c>
      <c r="I178" s="2" t="s">
        <v>58</v>
      </c>
      <c r="J178" s="5" t="s">
        <v>2029</v>
      </c>
      <c r="K178" s="9">
        <v>3</v>
      </c>
      <c r="L178" s="10">
        <v>404000</v>
      </c>
      <c r="M178" s="10">
        <v>2198000</v>
      </c>
      <c r="N178" s="10">
        <v>238000</v>
      </c>
      <c r="O178" s="10">
        <v>2840000</v>
      </c>
      <c r="P178" s="10">
        <v>3900000</v>
      </c>
      <c r="Q178" s="10">
        <f t="shared" si="2"/>
        <v>1060000</v>
      </c>
      <c r="R178" s="10" t="s">
        <v>29</v>
      </c>
      <c r="S178" s="23" t="s">
        <v>13690</v>
      </c>
      <c r="T178" s="24" t="s">
        <v>13691</v>
      </c>
    </row>
    <row r="179" spans="1:20" ht="36.75" customHeight="1" x14ac:dyDescent="0.25">
      <c r="A179" s="2" t="s">
        <v>13741</v>
      </c>
      <c r="B179" s="2" t="s">
        <v>1110</v>
      </c>
      <c r="C179" s="2" t="s">
        <v>22</v>
      </c>
      <c r="D179" s="2" t="s">
        <v>13543</v>
      </c>
      <c r="E179" s="2">
        <v>20314533659</v>
      </c>
      <c r="F179" s="2" t="s">
        <v>13515</v>
      </c>
      <c r="G179" s="2" t="s">
        <v>151</v>
      </c>
      <c r="H179" s="2" t="s">
        <v>36</v>
      </c>
      <c r="I179" s="2" t="s">
        <v>58</v>
      </c>
      <c r="J179" s="5" t="s">
        <v>3471</v>
      </c>
      <c r="K179" s="9">
        <v>2</v>
      </c>
      <c r="L179" s="10">
        <v>85000</v>
      </c>
      <c r="M179" s="10">
        <v>85000</v>
      </c>
      <c r="N179" s="10">
        <v>0</v>
      </c>
      <c r="O179" s="10">
        <v>170000</v>
      </c>
      <c r="P179" s="10">
        <v>170000</v>
      </c>
      <c r="Q179" s="10">
        <f t="shared" si="2"/>
        <v>0</v>
      </c>
      <c r="R179" s="10" t="s">
        <v>29</v>
      </c>
      <c r="S179" s="23" t="s">
        <v>13516</v>
      </c>
      <c r="T179" s="24" t="s">
        <v>13517</v>
      </c>
    </row>
    <row r="180" spans="1:20" ht="36.75" customHeight="1" x14ac:dyDescent="0.25">
      <c r="A180" s="2" t="s">
        <v>13804</v>
      </c>
      <c r="B180" s="2" t="s">
        <v>1110</v>
      </c>
      <c r="C180" s="2" t="s">
        <v>22</v>
      </c>
      <c r="D180" s="2" t="s">
        <v>13805</v>
      </c>
      <c r="E180" s="2">
        <v>23282741474</v>
      </c>
      <c r="F180" s="2" t="s">
        <v>13806</v>
      </c>
      <c r="G180" s="2" t="s">
        <v>151</v>
      </c>
      <c r="H180" s="2" t="s">
        <v>65</v>
      </c>
      <c r="I180" s="2" t="s">
        <v>47</v>
      </c>
      <c r="J180" s="5" t="s">
        <v>2941</v>
      </c>
      <c r="K180" s="9">
        <v>2</v>
      </c>
      <c r="L180" s="10">
        <v>85000</v>
      </c>
      <c r="M180" s="10">
        <v>85000</v>
      </c>
      <c r="N180" s="10">
        <v>0</v>
      </c>
      <c r="O180" s="10">
        <v>170000</v>
      </c>
      <c r="P180" s="10" t="s">
        <v>1114</v>
      </c>
      <c r="Q180" s="10" t="e">
        <f t="shared" si="2"/>
        <v>#VALUE!</v>
      </c>
      <c r="R180" s="10" t="s">
        <v>29</v>
      </c>
      <c r="S180" s="23" t="s">
        <v>13807</v>
      </c>
      <c r="T180" s="24" t="s">
        <v>13807</v>
      </c>
    </row>
    <row r="181" spans="1:20" ht="36.75" customHeight="1" x14ac:dyDescent="0.25">
      <c r="A181" s="2" t="s">
        <v>13950</v>
      </c>
      <c r="B181" s="2" t="s">
        <v>93</v>
      </c>
      <c r="C181" s="2" t="s">
        <v>22</v>
      </c>
      <c r="D181" s="2" t="s">
        <v>13951</v>
      </c>
      <c r="E181" s="2">
        <v>20253854414</v>
      </c>
      <c r="F181" s="2" t="s">
        <v>13952</v>
      </c>
      <c r="G181" s="2" t="s">
        <v>151</v>
      </c>
      <c r="H181" s="2" t="s">
        <v>36</v>
      </c>
      <c r="I181" s="2" t="s">
        <v>58</v>
      </c>
      <c r="J181" s="5" t="s">
        <v>5291</v>
      </c>
      <c r="K181" s="9">
        <v>3</v>
      </c>
      <c r="L181" s="10">
        <v>309000</v>
      </c>
      <c r="M181" s="10">
        <v>273000</v>
      </c>
      <c r="N181" s="10">
        <v>268900</v>
      </c>
      <c r="O181" s="10">
        <v>850900</v>
      </c>
      <c r="P181" s="10" t="s">
        <v>13953</v>
      </c>
      <c r="Q181" s="10" t="e">
        <f t="shared" si="2"/>
        <v>#VALUE!</v>
      </c>
      <c r="R181" s="10" t="s">
        <v>29</v>
      </c>
      <c r="S181" s="23" t="s">
        <v>13954</v>
      </c>
      <c r="T181" s="24" t="s">
        <v>13954</v>
      </c>
    </row>
    <row r="182" spans="1:20" ht="36.75" customHeight="1" x14ac:dyDescent="0.25">
      <c r="A182" s="2" t="s">
        <v>13991</v>
      </c>
      <c r="B182" s="2" t="s">
        <v>1110</v>
      </c>
      <c r="C182" s="2" t="s">
        <v>22</v>
      </c>
      <c r="D182" s="2" t="s">
        <v>13992</v>
      </c>
      <c r="E182" s="2">
        <v>24311881376</v>
      </c>
      <c r="F182" s="2" t="s">
        <v>13993</v>
      </c>
      <c r="G182" s="2" t="s">
        <v>151</v>
      </c>
      <c r="H182" s="2" t="s">
        <v>25</v>
      </c>
      <c r="I182" s="2" t="s">
        <v>43</v>
      </c>
      <c r="J182" s="5" t="s">
        <v>593</v>
      </c>
      <c r="K182" s="9">
        <v>2</v>
      </c>
      <c r="L182" s="10">
        <v>85000</v>
      </c>
      <c r="M182" s="10">
        <v>85000</v>
      </c>
      <c r="N182" s="10">
        <v>0</v>
      </c>
      <c r="O182" s="10">
        <v>170000</v>
      </c>
      <c r="P182" s="10">
        <v>172000</v>
      </c>
      <c r="Q182" s="10">
        <f t="shared" si="2"/>
        <v>2000</v>
      </c>
      <c r="R182" s="10" t="s">
        <v>29</v>
      </c>
      <c r="S182" s="23" t="s">
        <v>13994</v>
      </c>
      <c r="T182" s="24" t="s">
        <v>13994</v>
      </c>
    </row>
    <row r="183" spans="1:20" ht="36.75" customHeight="1" x14ac:dyDescent="0.25">
      <c r="A183" s="2" t="s">
        <v>14271</v>
      </c>
      <c r="B183" s="2" t="s">
        <v>93</v>
      </c>
      <c r="C183" s="2" t="s">
        <v>3449</v>
      </c>
      <c r="D183" s="2" t="s">
        <v>14272</v>
      </c>
      <c r="E183" s="2">
        <v>20180159410</v>
      </c>
      <c r="F183" s="2" t="s">
        <v>14273</v>
      </c>
      <c r="G183" s="2" t="s">
        <v>151</v>
      </c>
      <c r="H183" s="2" t="s">
        <v>36</v>
      </c>
      <c r="I183" s="2" t="s">
        <v>43</v>
      </c>
      <c r="J183" s="5" t="s">
        <v>4107</v>
      </c>
      <c r="K183" s="9">
        <v>3</v>
      </c>
      <c r="L183" s="10">
        <v>270000</v>
      </c>
      <c r="M183" s="10">
        <v>269000</v>
      </c>
      <c r="N183" s="10">
        <v>255000</v>
      </c>
      <c r="O183" s="10">
        <v>794000</v>
      </c>
      <c r="P183" s="10">
        <v>4146000</v>
      </c>
      <c r="Q183" s="10">
        <f t="shared" si="2"/>
        <v>3352000</v>
      </c>
      <c r="R183" s="10" t="s">
        <v>32</v>
      </c>
      <c r="S183" s="23" t="s">
        <v>14274</v>
      </c>
      <c r="T183" s="24" t="s">
        <v>14274</v>
      </c>
    </row>
    <row r="184" spans="1:20" ht="36.75" customHeight="1" x14ac:dyDescent="0.25">
      <c r="A184" s="2" t="s">
        <v>14275</v>
      </c>
      <c r="B184" s="2" t="s">
        <v>93</v>
      </c>
      <c r="C184" s="2" t="s">
        <v>22</v>
      </c>
      <c r="D184" s="2" t="s">
        <v>14276</v>
      </c>
      <c r="E184" s="2">
        <v>20263171498</v>
      </c>
      <c r="F184" s="2" t="s">
        <v>14277</v>
      </c>
      <c r="G184" s="2" t="s">
        <v>151</v>
      </c>
      <c r="H184" s="2" t="s">
        <v>36</v>
      </c>
      <c r="I184" s="2" t="s">
        <v>58</v>
      </c>
      <c r="J184" s="5" t="s">
        <v>678</v>
      </c>
      <c r="K184" s="9">
        <v>3</v>
      </c>
      <c r="L184" s="10">
        <v>320000</v>
      </c>
      <c r="M184" s="10">
        <v>320000</v>
      </c>
      <c r="N184" s="10">
        <v>320000</v>
      </c>
      <c r="O184" s="10">
        <v>960000</v>
      </c>
      <c r="P184" s="10">
        <v>1007784</v>
      </c>
      <c r="Q184" s="10">
        <f t="shared" si="2"/>
        <v>47784</v>
      </c>
      <c r="R184" s="10" t="s">
        <v>29</v>
      </c>
      <c r="S184" s="23" t="s">
        <v>14278</v>
      </c>
      <c r="T184" s="24" t="s">
        <v>14278</v>
      </c>
    </row>
    <row r="185" spans="1:20" ht="36.75" customHeight="1" x14ac:dyDescent="0.25">
      <c r="A185" s="2" t="s">
        <v>14383</v>
      </c>
      <c r="B185" s="2" t="s">
        <v>93</v>
      </c>
      <c r="C185" s="2" t="s">
        <v>22</v>
      </c>
      <c r="D185" s="2" t="s">
        <v>14384</v>
      </c>
      <c r="E185" s="2">
        <v>27117734647</v>
      </c>
      <c r="F185" s="2" t="s">
        <v>14385</v>
      </c>
      <c r="G185" s="2" t="s">
        <v>151</v>
      </c>
      <c r="H185" s="2" t="s">
        <v>36</v>
      </c>
      <c r="I185" s="2" t="s">
        <v>58</v>
      </c>
      <c r="J185" s="5" t="s">
        <v>14386</v>
      </c>
      <c r="K185" s="9">
        <v>3</v>
      </c>
      <c r="L185" s="10">
        <v>190000</v>
      </c>
      <c r="M185" s="10">
        <v>175000</v>
      </c>
      <c r="N185" s="10">
        <v>85000</v>
      </c>
      <c r="O185" s="10">
        <v>450000</v>
      </c>
      <c r="P185" s="10">
        <v>1590000</v>
      </c>
      <c r="Q185" s="10">
        <f t="shared" si="2"/>
        <v>1140000</v>
      </c>
      <c r="R185" s="10" t="s">
        <v>32</v>
      </c>
      <c r="S185" s="23" t="s">
        <v>14387</v>
      </c>
      <c r="T185" s="24" t="s">
        <v>14387</v>
      </c>
    </row>
    <row r="186" spans="1:20" ht="36.75" customHeight="1" x14ac:dyDescent="0.25">
      <c r="A186" s="2" t="s">
        <v>14411</v>
      </c>
      <c r="B186" s="2" t="s">
        <v>93</v>
      </c>
      <c r="C186" s="2" t="s">
        <v>22</v>
      </c>
      <c r="D186" s="2" t="s">
        <v>14412</v>
      </c>
      <c r="E186" s="2">
        <v>20247218670</v>
      </c>
      <c r="F186" s="2" t="s">
        <v>14413</v>
      </c>
      <c r="G186" s="2" t="s">
        <v>151</v>
      </c>
      <c r="H186" s="2" t="s">
        <v>36</v>
      </c>
      <c r="I186" s="2" t="s">
        <v>43</v>
      </c>
      <c r="J186" s="5" t="s">
        <v>3164</v>
      </c>
      <c r="K186" s="9">
        <v>3</v>
      </c>
      <c r="L186" s="10">
        <v>320000</v>
      </c>
      <c r="M186" s="10">
        <v>320000</v>
      </c>
      <c r="N186" s="10">
        <v>320000</v>
      </c>
      <c r="O186" s="10">
        <v>960000</v>
      </c>
      <c r="P186" s="10">
        <v>3120000</v>
      </c>
      <c r="Q186" s="10">
        <f t="shared" si="2"/>
        <v>2160000</v>
      </c>
      <c r="R186" s="10" t="s">
        <v>29</v>
      </c>
      <c r="S186" s="23" t="s">
        <v>14414</v>
      </c>
      <c r="T186" s="24" t="s">
        <v>14414</v>
      </c>
    </row>
    <row r="187" spans="1:20" ht="36.75" customHeight="1" x14ac:dyDescent="0.25">
      <c r="A187" s="2" t="s">
        <v>14492</v>
      </c>
      <c r="B187" s="2" t="s">
        <v>93</v>
      </c>
      <c r="C187" s="2" t="s">
        <v>22</v>
      </c>
      <c r="D187" s="2" t="s">
        <v>14493</v>
      </c>
      <c r="E187" s="2">
        <v>20083240866</v>
      </c>
      <c r="F187" s="2" t="s">
        <v>14494</v>
      </c>
      <c r="G187" s="2" t="s">
        <v>151</v>
      </c>
      <c r="H187" s="2" t="s">
        <v>36</v>
      </c>
      <c r="I187" s="2" t="s">
        <v>43</v>
      </c>
      <c r="J187" s="5" t="s">
        <v>3063</v>
      </c>
      <c r="K187" s="9">
        <v>3</v>
      </c>
      <c r="L187" s="10">
        <v>320000</v>
      </c>
      <c r="M187" s="10">
        <v>320000</v>
      </c>
      <c r="N187" s="10">
        <v>320000</v>
      </c>
      <c r="O187" s="10">
        <v>960000</v>
      </c>
      <c r="P187" s="10" t="s">
        <v>14495</v>
      </c>
      <c r="Q187" s="10" t="e">
        <f t="shared" si="2"/>
        <v>#VALUE!</v>
      </c>
      <c r="R187" s="10" t="s">
        <v>29</v>
      </c>
      <c r="S187" s="23" t="s">
        <v>14496</v>
      </c>
      <c r="T187" s="24" t="s">
        <v>14496</v>
      </c>
    </row>
    <row r="188" spans="1:20" ht="36.75" customHeight="1" x14ac:dyDescent="0.25">
      <c r="A188" s="2" t="s">
        <v>14689</v>
      </c>
      <c r="B188" s="2" t="s">
        <v>1110</v>
      </c>
      <c r="C188" s="2" t="s">
        <v>22</v>
      </c>
      <c r="D188" s="2" t="s">
        <v>14690</v>
      </c>
      <c r="E188" s="2">
        <v>27188722402</v>
      </c>
      <c r="F188" s="2" t="s">
        <v>14349</v>
      </c>
      <c r="G188" s="2" t="s">
        <v>151</v>
      </c>
      <c r="H188" s="2" t="s">
        <v>36</v>
      </c>
      <c r="I188" s="2" t="s">
        <v>58</v>
      </c>
      <c r="J188" s="5" t="s">
        <v>2792</v>
      </c>
      <c r="K188" s="9">
        <v>2</v>
      </c>
      <c r="L188" s="10">
        <v>85000</v>
      </c>
      <c r="M188" s="10">
        <v>85000</v>
      </c>
      <c r="N188" s="10">
        <v>0</v>
      </c>
      <c r="O188" s="10">
        <v>170000</v>
      </c>
      <c r="P188" s="10">
        <v>380000</v>
      </c>
      <c r="Q188" s="10">
        <f t="shared" si="2"/>
        <v>210000</v>
      </c>
      <c r="R188" s="10" t="s">
        <v>29</v>
      </c>
      <c r="S188" s="23" t="s">
        <v>14350</v>
      </c>
      <c r="T188" s="24" t="s">
        <v>14351</v>
      </c>
    </row>
    <row r="189" spans="1:20" ht="36.75" customHeight="1" x14ac:dyDescent="0.25">
      <c r="A189" s="2" t="s">
        <v>14708</v>
      </c>
      <c r="B189" s="2" t="s">
        <v>1110</v>
      </c>
      <c r="C189" s="2" t="s">
        <v>22</v>
      </c>
      <c r="D189" s="2" t="s">
        <v>14709</v>
      </c>
      <c r="E189" s="2">
        <v>20275408450</v>
      </c>
      <c r="F189" s="2" t="s">
        <v>14710</v>
      </c>
      <c r="G189" s="2" t="s">
        <v>151</v>
      </c>
      <c r="H189" s="2" t="s">
        <v>36</v>
      </c>
      <c r="I189" s="2" t="s">
        <v>1980</v>
      </c>
      <c r="J189" s="5" t="s">
        <v>14711</v>
      </c>
      <c r="K189" s="9">
        <v>2</v>
      </c>
      <c r="L189" s="10">
        <v>63971</v>
      </c>
      <c r="M189" s="10">
        <v>72352</v>
      </c>
      <c r="N189" s="10">
        <v>0</v>
      </c>
      <c r="O189" s="10">
        <v>136323</v>
      </c>
      <c r="P189" s="10">
        <v>471188</v>
      </c>
      <c r="Q189" s="10">
        <f t="shared" si="2"/>
        <v>334865</v>
      </c>
      <c r="R189" s="10" t="s">
        <v>29</v>
      </c>
      <c r="S189" s="23" t="s">
        <v>14712</v>
      </c>
      <c r="T189" s="24" t="s">
        <v>14713</v>
      </c>
    </row>
    <row r="190" spans="1:20" ht="36.75" customHeight="1" x14ac:dyDescent="0.25">
      <c r="A190" s="2" t="s">
        <v>14787</v>
      </c>
      <c r="B190" s="2" t="s">
        <v>93</v>
      </c>
      <c r="C190" s="2" t="s">
        <v>94</v>
      </c>
      <c r="D190" s="2" t="s">
        <v>14788</v>
      </c>
      <c r="E190" s="2">
        <v>20239535063</v>
      </c>
      <c r="F190" s="2" t="s">
        <v>14789</v>
      </c>
      <c r="G190" s="2" t="s">
        <v>151</v>
      </c>
      <c r="H190" s="2" t="s">
        <v>46</v>
      </c>
      <c r="I190" s="2" t="s">
        <v>43</v>
      </c>
      <c r="J190" s="5" t="s">
        <v>2299</v>
      </c>
      <c r="K190" s="9">
        <v>3</v>
      </c>
      <c r="L190" s="10">
        <v>318889</v>
      </c>
      <c r="M190" s="10">
        <v>316260</v>
      </c>
      <c r="N190" s="10">
        <v>230600</v>
      </c>
      <c r="O190" s="10">
        <v>865749</v>
      </c>
      <c r="P190" s="10">
        <v>910000</v>
      </c>
      <c r="Q190" s="10">
        <f t="shared" si="2"/>
        <v>44251</v>
      </c>
      <c r="R190" s="10" t="s">
        <v>29</v>
      </c>
      <c r="S190" s="23" t="s">
        <v>14790</v>
      </c>
      <c r="T190" s="24" t="s">
        <v>14791</v>
      </c>
    </row>
    <row r="191" spans="1:20" ht="36.75" customHeight="1" x14ac:dyDescent="0.25">
      <c r="A191" s="2" t="s">
        <v>14856</v>
      </c>
      <c r="B191" s="2" t="s">
        <v>93</v>
      </c>
      <c r="C191" s="2" t="s">
        <v>22</v>
      </c>
      <c r="D191" s="2" t="s">
        <v>14857</v>
      </c>
      <c r="E191" s="2">
        <v>27162615446</v>
      </c>
      <c r="F191" s="2" t="s">
        <v>14858</v>
      </c>
      <c r="G191" s="2" t="s">
        <v>151</v>
      </c>
      <c r="H191" s="2" t="s">
        <v>36</v>
      </c>
      <c r="I191" s="2" t="s">
        <v>43</v>
      </c>
      <c r="J191" s="5" t="s">
        <v>536</v>
      </c>
      <c r="K191" s="9">
        <v>3</v>
      </c>
      <c r="L191" s="10">
        <v>211000</v>
      </c>
      <c r="M191" s="10">
        <v>150000</v>
      </c>
      <c r="N191" s="10">
        <v>144000</v>
      </c>
      <c r="O191" s="10">
        <v>505000</v>
      </c>
      <c r="P191" s="10" t="s">
        <v>14859</v>
      </c>
      <c r="Q191" s="10" t="e">
        <f t="shared" si="2"/>
        <v>#VALUE!</v>
      </c>
      <c r="R191" s="10" t="s">
        <v>32</v>
      </c>
      <c r="S191" s="23" t="s">
        <v>14860</v>
      </c>
      <c r="T191" s="24" t="s">
        <v>14860</v>
      </c>
    </row>
    <row r="192" spans="1:20" ht="36.75" customHeight="1" x14ac:dyDescent="0.25">
      <c r="A192" s="2" t="s">
        <v>14885</v>
      </c>
      <c r="B192" s="2" t="s">
        <v>1110</v>
      </c>
      <c r="C192" s="2" t="s">
        <v>22</v>
      </c>
      <c r="D192" s="2" t="s">
        <v>14886</v>
      </c>
      <c r="E192" s="2">
        <v>27269075738</v>
      </c>
      <c r="F192" s="2" t="s">
        <v>14887</v>
      </c>
      <c r="G192" s="2" t="s">
        <v>151</v>
      </c>
      <c r="H192" s="2" t="s">
        <v>46</v>
      </c>
      <c r="I192" s="2" t="s">
        <v>43</v>
      </c>
      <c r="J192" s="5" t="s">
        <v>4262</v>
      </c>
      <c r="K192" s="9">
        <v>2</v>
      </c>
      <c r="L192" s="10">
        <v>84500</v>
      </c>
      <c r="M192" s="10">
        <v>85000</v>
      </c>
      <c r="N192" s="10">
        <v>0</v>
      </c>
      <c r="O192" s="10">
        <v>169500</v>
      </c>
      <c r="P192" s="10">
        <v>240000</v>
      </c>
      <c r="Q192" s="10">
        <f t="shared" si="2"/>
        <v>70500</v>
      </c>
      <c r="R192" s="10" t="s">
        <v>29</v>
      </c>
      <c r="S192" s="23" t="s">
        <v>14888</v>
      </c>
      <c r="T192" s="24" t="s">
        <v>14888</v>
      </c>
    </row>
    <row r="193" spans="1:20" ht="36.75" customHeight="1" x14ac:dyDescent="0.25">
      <c r="A193" s="2" t="s">
        <v>14933</v>
      </c>
      <c r="B193" s="2" t="s">
        <v>93</v>
      </c>
      <c r="C193" s="2" t="s">
        <v>22</v>
      </c>
      <c r="D193" s="2" t="s">
        <v>9438</v>
      </c>
      <c r="E193" s="2">
        <v>23176865059</v>
      </c>
      <c r="F193" s="2" t="s">
        <v>9439</v>
      </c>
      <c r="G193" s="2" t="s">
        <v>151</v>
      </c>
      <c r="H193" s="2" t="s">
        <v>193</v>
      </c>
      <c r="I193" s="2" t="s">
        <v>297</v>
      </c>
      <c r="J193" s="5" t="s">
        <v>525</v>
      </c>
      <c r="K193" s="9">
        <v>3</v>
      </c>
      <c r="L193" s="10">
        <v>261500</v>
      </c>
      <c r="M193" s="10">
        <v>264800</v>
      </c>
      <c r="N193" s="10">
        <v>266600</v>
      </c>
      <c r="O193" s="10">
        <v>792900</v>
      </c>
      <c r="P193" s="10">
        <v>1476515</v>
      </c>
      <c r="Q193" s="10">
        <f t="shared" si="2"/>
        <v>683615</v>
      </c>
      <c r="R193" s="10" t="s">
        <v>32</v>
      </c>
      <c r="S193" s="23" t="s">
        <v>9440</v>
      </c>
      <c r="T193" s="24" t="s">
        <v>9440</v>
      </c>
    </row>
    <row r="194" spans="1:20" ht="36.75" customHeight="1" x14ac:dyDescent="0.25">
      <c r="A194" s="2" t="s">
        <v>14971</v>
      </c>
      <c r="B194" s="2" t="s">
        <v>1110</v>
      </c>
      <c r="C194" s="2" t="s">
        <v>22</v>
      </c>
      <c r="D194" s="2" t="s">
        <v>14972</v>
      </c>
      <c r="E194" s="2">
        <v>27280305877</v>
      </c>
      <c r="F194" s="2" t="s">
        <v>14905</v>
      </c>
      <c r="G194" s="2" t="s">
        <v>151</v>
      </c>
      <c r="H194" s="2" t="s">
        <v>36</v>
      </c>
      <c r="I194" s="2" t="s">
        <v>43</v>
      </c>
      <c r="J194" s="5" t="s">
        <v>818</v>
      </c>
      <c r="K194" s="9">
        <v>2</v>
      </c>
      <c r="L194" s="10">
        <v>85000</v>
      </c>
      <c r="M194" s="10">
        <v>85000</v>
      </c>
      <c r="N194" s="10">
        <v>0</v>
      </c>
      <c r="O194" s="10">
        <v>170000</v>
      </c>
      <c r="P194" s="10">
        <v>528000</v>
      </c>
      <c r="Q194" s="10">
        <f t="shared" ref="Q194:Q231" si="3">P194-O194</f>
        <v>358000</v>
      </c>
      <c r="R194" s="10" t="s">
        <v>29</v>
      </c>
      <c r="S194" s="23" t="s">
        <v>14906</v>
      </c>
      <c r="T194" s="24" t="s">
        <v>14906</v>
      </c>
    </row>
    <row r="195" spans="1:20" ht="36.75" customHeight="1" x14ac:dyDescent="0.25">
      <c r="A195" s="2" t="s">
        <v>14991</v>
      </c>
      <c r="B195" s="2" t="s">
        <v>21</v>
      </c>
      <c r="C195" s="2" t="s">
        <v>94</v>
      </c>
      <c r="D195" s="2" t="s">
        <v>14992</v>
      </c>
      <c r="E195" s="2">
        <v>20287154381</v>
      </c>
      <c r="F195" s="2" t="s">
        <v>873</v>
      </c>
      <c r="G195" s="2" t="s">
        <v>151</v>
      </c>
      <c r="H195" s="2" t="s">
        <v>45</v>
      </c>
      <c r="I195" s="2" t="s">
        <v>43</v>
      </c>
      <c r="J195" s="5" t="s">
        <v>2617</v>
      </c>
      <c r="K195" s="9">
        <v>3</v>
      </c>
      <c r="L195" s="10" t="s">
        <v>39</v>
      </c>
      <c r="M195" s="10">
        <v>0</v>
      </c>
      <c r="N195" s="10">
        <v>0</v>
      </c>
      <c r="O195" s="10">
        <v>0</v>
      </c>
      <c r="P195" s="10">
        <v>0</v>
      </c>
      <c r="Q195" s="10">
        <f t="shared" si="3"/>
        <v>0</v>
      </c>
      <c r="R195" s="10" t="s">
        <v>29</v>
      </c>
      <c r="S195" s="23" t="s">
        <v>875</v>
      </c>
      <c r="T195" s="24" t="s">
        <v>875</v>
      </c>
    </row>
    <row r="196" spans="1:20" ht="36.75" customHeight="1" x14ac:dyDescent="0.25">
      <c r="A196" s="2" t="s">
        <v>15144</v>
      </c>
      <c r="B196" s="2" t="s">
        <v>1110</v>
      </c>
      <c r="C196" s="2" t="s">
        <v>22</v>
      </c>
      <c r="D196" s="2" t="s">
        <v>15145</v>
      </c>
      <c r="E196" s="2">
        <v>20935767092</v>
      </c>
      <c r="F196" s="2" t="s">
        <v>15146</v>
      </c>
      <c r="G196" s="2" t="s">
        <v>151</v>
      </c>
      <c r="H196" s="2" t="s">
        <v>572</v>
      </c>
      <c r="I196" s="2" t="s">
        <v>1257</v>
      </c>
      <c r="J196" s="5" t="s">
        <v>1257</v>
      </c>
      <c r="K196" s="9">
        <v>2</v>
      </c>
      <c r="L196" s="10">
        <v>85000</v>
      </c>
      <c r="M196" s="10">
        <v>85000</v>
      </c>
      <c r="N196" s="10">
        <v>0</v>
      </c>
      <c r="O196" s="10">
        <v>170000</v>
      </c>
      <c r="P196" s="10">
        <v>357192</v>
      </c>
      <c r="Q196" s="10">
        <f t="shared" si="3"/>
        <v>187192</v>
      </c>
      <c r="R196" s="10" t="s">
        <v>29</v>
      </c>
      <c r="S196" s="23" t="s">
        <v>15147</v>
      </c>
      <c r="T196" s="24" t="s">
        <v>15148</v>
      </c>
    </row>
    <row r="197" spans="1:20" ht="36.75" customHeight="1" x14ac:dyDescent="0.25">
      <c r="A197" s="2" t="s">
        <v>15163</v>
      </c>
      <c r="B197" s="2" t="s">
        <v>93</v>
      </c>
      <c r="C197" s="2" t="s">
        <v>22</v>
      </c>
      <c r="D197" s="2" t="s">
        <v>15164</v>
      </c>
      <c r="E197" s="2">
        <v>20223497501</v>
      </c>
      <c r="F197" s="2" t="s">
        <v>15165</v>
      </c>
      <c r="G197" s="2" t="s">
        <v>151</v>
      </c>
      <c r="H197" s="2" t="s">
        <v>56</v>
      </c>
      <c r="I197" s="2" t="s">
        <v>43</v>
      </c>
      <c r="J197" s="5" t="s">
        <v>15166</v>
      </c>
      <c r="K197" s="9">
        <v>3</v>
      </c>
      <c r="L197" s="10">
        <v>190000</v>
      </c>
      <c r="M197" s="10">
        <v>115000</v>
      </c>
      <c r="N197" s="10">
        <v>110000</v>
      </c>
      <c r="O197" s="10">
        <v>415000</v>
      </c>
      <c r="P197" s="10">
        <v>1897000</v>
      </c>
      <c r="Q197" s="10">
        <f t="shared" si="3"/>
        <v>1482000</v>
      </c>
      <c r="R197" s="10" t="s">
        <v>29</v>
      </c>
      <c r="S197" s="23" t="s">
        <v>15167</v>
      </c>
      <c r="T197" s="24" t="s">
        <v>15168</v>
      </c>
    </row>
    <row r="198" spans="1:20" ht="36.75" customHeight="1" x14ac:dyDescent="0.25">
      <c r="A198" s="2" t="s">
        <v>15186</v>
      </c>
      <c r="B198" s="2" t="s">
        <v>1110</v>
      </c>
      <c r="C198" s="2" t="s">
        <v>22</v>
      </c>
      <c r="D198" s="2" t="s">
        <v>11095</v>
      </c>
      <c r="E198" s="2">
        <v>27276677816</v>
      </c>
      <c r="F198" s="2" t="s">
        <v>11096</v>
      </c>
      <c r="G198" s="2" t="s">
        <v>151</v>
      </c>
      <c r="H198" s="2" t="s">
        <v>36</v>
      </c>
      <c r="I198" s="2" t="s">
        <v>58</v>
      </c>
      <c r="J198" s="5" t="s">
        <v>3471</v>
      </c>
      <c r="K198" s="9">
        <v>2</v>
      </c>
      <c r="L198" s="10">
        <v>85000</v>
      </c>
      <c r="M198" s="10">
        <v>85000</v>
      </c>
      <c r="N198" s="10">
        <v>0</v>
      </c>
      <c r="O198" s="10">
        <v>170000</v>
      </c>
      <c r="P198" s="10">
        <v>356616</v>
      </c>
      <c r="Q198" s="10">
        <f t="shared" si="3"/>
        <v>186616</v>
      </c>
      <c r="R198" s="10" t="s">
        <v>29</v>
      </c>
      <c r="S198" s="23" t="s">
        <v>11097</v>
      </c>
      <c r="T198" s="24" t="s">
        <v>11097</v>
      </c>
    </row>
    <row r="199" spans="1:20" ht="36.75" customHeight="1" x14ac:dyDescent="0.25">
      <c r="A199" s="2" t="s">
        <v>15252</v>
      </c>
      <c r="B199" s="2" t="s">
        <v>1110</v>
      </c>
      <c r="C199" s="2" t="s">
        <v>22</v>
      </c>
      <c r="D199" s="2" t="s">
        <v>15253</v>
      </c>
      <c r="E199" s="2">
        <v>20297102487</v>
      </c>
      <c r="F199" s="2" t="s">
        <v>15254</v>
      </c>
      <c r="G199" s="2" t="s">
        <v>151</v>
      </c>
      <c r="H199" s="2" t="s">
        <v>36</v>
      </c>
      <c r="I199" s="2" t="s">
        <v>1980</v>
      </c>
      <c r="J199" s="5" t="s">
        <v>14711</v>
      </c>
      <c r="K199" s="9">
        <v>2</v>
      </c>
      <c r="L199" s="10">
        <v>84100</v>
      </c>
      <c r="M199" s="10">
        <v>84400</v>
      </c>
      <c r="N199" s="10">
        <v>0</v>
      </c>
      <c r="O199" s="10">
        <v>168500</v>
      </c>
      <c r="P199" s="10" t="s">
        <v>15255</v>
      </c>
      <c r="Q199" s="10" t="e">
        <f t="shared" si="3"/>
        <v>#VALUE!</v>
      </c>
      <c r="R199" s="10" t="s">
        <v>29</v>
      </c>
      <c r="S199" s="23" t="s">
        <v>15256</v>
      </c>
      <c r="T199" s="24" t="s">
        <v>15257</v>
      </c>
    </row>
    <row r="200" spans="1:20" ht="36.75" customHeight="1" x14ac:dyDescent="0.25">
      <c r="A200" s="2" t="s">
        <v>15413</v>
      </c>
      <c r="B200" s="2" t="s">
        <v>1110</v>
      </c>
      <c r="C200" s="2" t="s">
        <v>22</v>
      </c>
      <c r="D200" s="2" t="s">
        <v>15414</v>
      </c>
      <c r="E200" s="2">
        <v>27273215714</v>
      </c>
      <c r="F200" s="2" t="s">
        <v>15210</v>
      </c>
      <c r="G200" s="2" t="s">
        <v>151</v>
      </c>
      <c r="H200" s="2" t="s">
        <v>36</v>
      </c>
      <c r="I200" s="2" t="s">
        <v>838</v>
      </c>
      <c r="J200" s="5" t="s">
        <v>2299</v>
      </c>
      <c r="K200" s="9">
        <v>2</v>
      </c>
      <c r="L200" s="10">
        <v>114100</v>
      </c>
      <c r="M200" s="10">
        <v>39000</v>
      </c>
      <c r="N200" s="10">
        <v>0</v>
      </c>
      <c r="O200" s="10">
        <v>153100</v>
      </c>
      <c r="P200" s="10">
        <v>460000</v>
      </c>
      <c r="Q200" s="10">
        <f t="shared" si="3"/>
        <v>306900</v>
      </c>
      <c r="R200" s="10" t="s">
        <v>29</v>
      </c>
      <c r="S200" s="23" t="s">
        <v>15211</v>
      </c>
      <c r="T200" s="24" t="s">
        <v>15212</v>
      </c>
    </row>
    <row r="201" spans="1:20" ht="36.75" customHeight="1" x14ac:dyDescent="0.25">
      <c r="A201" s="2" t="s">
        <v>15445</v>
      </c>
      <c r="B201" s="2" t="s">
        <v>93</v>
      </c>
      <c r="C201" s="2" t="s">
        <v>94</v>
      </c>
      <c r="D201" s="2" t="s">
        <v>15401</v>
      </c>
      <c r="E201" s="2">
        <v>20246944637</v>
      </c>
      <c r="F201" s="2" t="s">
        <v>15402</v>
      </c>
      <c r="G201" s="2" t="s">
        <v>151</v>
      </c>
      <c r="H201" s="2" t="s">
        <v>231</v>
      </c>
      <c r="I201" s="2" t="s">
        <v>58</v>
      </c>
      <c r="J201" s="5" t="s">
        <v>15403</v>
      </c>
      <c r="K201" s="9">
        <v>3</v>
      </c>
      <c r="L201" s="10">
        <v>262140</v>
      </c>
      <c r="M201" s="10">
        <v>260530</v>
      </c>
      <c r="N201" s="10">
        <v>517820</v>
      </c>
      <c r="O201" s="10">
        <v>1040490</v>
      </c>
      <c r="P201" s="10">
        <v>536640</v>
      </c>
      <c r="Q201" s="10">
        <f t="shared" si="3"/>
        <v>-503850</v>
      </c>
      <c r="R201" s="10" t="s">
        <v>32</v>
      </c>
      <c r="S201" s="23" t="s">
        <v>15404</v>
      </c>
      <c r="T201" s="24" t="s">
        <v>15404</v>
      </c>
    </row>
    <row r="202" spans="1:20" ht="36.75" customHeight="1" x14ac:dyDescent="0.25">
      <c r="A202" s="2" t="s">
        <v>15485</v>
      </c>
      <c r="B202" s="2" t="s">
        <v>1110</v>
      </c>
      <c r="C202" s="2" t="s">
        <v>22</v>
      </c>
      <c r="D202" s="2" t="s">
        <v>15348</v>
      </c>
      <c r="E202" s="2">
        <v>20319301063</v>
      </c>
      <c r="F202" s="2" t="s">
        <v>15349</v>
      </c>
      <c r="G202" s="2" t="s">
        <v>151</v>
      </c>
      <c r="H202" s="2" t="s">
        <v>36</v>
      </c>
      <c r="I202" s="2" t="s">
        <v>43</v>
      </c>
      <c r="J202" s="5" t="s">
        <v>1464</v>
      </c>
      <c r="K202" s="9">
        <v>2</v>
      </c>
      <c r="L202" s="10">
        <v>85000</v>
      </c>
      <c r="M202" s="10">
        <v>85000</v>
      </c>
      <c r="N202" s="10">
        <v>0</v>
      </c>
      <c r="O202" s="10">
        <v>170000</v>
      </c>
      <c r="P202" s="10">
        <v>487370.4</v>
      </c>
      <c r="Q202" s="10">
        <f t="shared" si="3"/>
        <v>317370.40000000002</v>
      </c>
      <c r="R202" s="10" t="s">
        <v>29</v>
      </c>
      <c r="S202" s="23" t="s">
        <v>15350</v>
      </c>
      <c r="T202" s="24" t="s">
        <v>15351</v>
      </c>
    </row>
    <row r="203" spans="1:20" ht="36.75" customHeight="1" x14ac:dyDescent="0.25">
      <c r="A203" s="2" t="s">
        <v>15498</v>
      </c>
      <c r="B203" s="2" t="s">
        <v>93</v>
      </c>
      <c r="C203" s="2" t="s">
        <v>22</v>
      </c>
      <c r="D203" s="2" t="s">
        <v>15499</v>
      </c>
      <c r="E203" s="2">
        <v>20257362540</v>
      </c>
      <c r="F203" s="2" t="s">
        <v>3163</v>
      </c>
      <c r="G203" s="2" t="s">
        <v>151</v>
      </c>
      <c r="H203" s="2" t="s">
        <v>36</v>
      </c>
      <c r="I203" s="2" t="s">
        <v>43</v>
      </c>
      <c r="J203" s="5" t="s">
        <v>3164</v>
      </c>
      <c r="K203" s="9">
        <v>3</v>
      </c>
      <c r="L203" s="10">
        <v>138000</v>
      </c>
      <c r="M203" s="10">
        <v>106000</v>
      </c>
      <c r="N203" s="10">
        <v>91000</v>
      </c>
      <c r="O203" s="10">
        <v>335000</v>
      </c>
      <c r="P203" s="10">
        <v>2160000</v>
      </c>
      <c r="Q203" s="10">
        <f t="shared" si="3"/>
        <v>1825000</v>
      </c>
      <c r="R203" s="10" t="s">
        <v>29</v>
      </c>
      <c r="S203" s="23" t="s">
        <v>3165</v>
      </c>
      <c r="T203" s="24" t="s">
        <v>3166</v>
      </c>
    </row>
    <row r="204" spans="1:20" ht="36.75" customHeight="1" x14ac:dyDescent="0.25">
      <c r="A204" s="2" t="s">
        <v>15615</v>
      </c>
      <c r="B204" s="2" t="s">
        <v>1110</v>
      </c>
      <c r="C204" s="2" t="s">
        <v>22</v>
      </c>
      <c r="D204" s="2" t="s">
        <v>15616</v>
      </c>
      <c r="E204" s="2">
        <v>20288031844</v>
      </c>
      <c r="F204" s="2" t="s">
        <v>15617</v>
      </c>
      <c r="G204" s="2" t="s">
        <v>151</v>
      </c>
      <c r="H204" s="2" t="s">
        <v>36</v>
      </c>
      <c r="I204" s="2" t="s">
        <v>43</v>
      </c>
      <c r="J204" s="5" t="s">
        <v>2638</v>
      </c>
      <c r="K204" s="9">
        <v>2</v>
      </c>
      <c r="L204" s="10">
        <v>85000</v>
      </c>
      <c r="M204" s="10">
        <v>85000</v>
      </c>
      <c r="N204" s="10">
        <v>0</v>
      </c>
      <c r="O204" s="10">
        <v>170000</v>
      </c>
      <c r="P204" s="10">
        <v>485000</v>
      </c>
      <c r="Q204" s="10">
        <f t="shared" si="3"/>
        <v>315000</v>
      </c>
      <c r="R204" s="10" t="s">
        <v>29</v>
      </c>
      <c r="S204" s="23" t="s">
        <v>15618</v>
      </c>
      <c r="T204" s="24" t="s">
        <v>15619</v>
      </c>
    </row>
    <row r="205" spans="1:20" ht="36.75" customHeight="1" x14ac:dyDescent="0.25">
      <c r="A205" s="2" t="s">
        <v>15700</v>
      </c>
      <c r="B205" s="2" t="s">
        <v>93</v>
      </c>
      <c r="C205" s="2" t="s">
        <v>22</v>
      </c>
      <c r="D205" s="2" t="s">
        <v>15701</v>
      </c>
      <c r="E205" s="2">
        <v>27173663337</v>
      </c>
      <c r="F205" s="2" t="s">
        <v>15702</v>
      </c>
      <c r="G205" s="2" t="s">
        <v>151</v>
      </c>
      <c r="H205" s="2" t="s">
        <v>36</v>
      </c>
      <c r="I205" s="2" t="s">
        <v>43</v>
      </c>
      <c r="J205" s="5" t="s">
        <v>2381</v>
      </c>
      <c r="K205" s="9">
        <v>3</v>
      </c>
      <c r="L205" s="10">
        <v>270000</v>
      </c>
      <c r="M205" s="10">
        <v>270000</v>
      </c>
      <c r="N205" s="10">
        <v>270000</v>
      </c>
      <c r="O205" s="10">
        <v>810000</v>
      </c>
      <c r="P205" s="10">
        <v>4174000</v>
      </c>
      <c r="Q205" s="10">
        <f t="shared" si="3"/>
        <v>3364000</v>
      </c>
      <c r="R205" s="10" t="s">
        <v>32</v>
      </c>
      <c r="S205" s="23" t="s">
        <v>15703</v>
      </c>
      <c r="T205" s="24" t="s">
        <v>15704</v>
      </c>
    </row>
    <row r="206" spans="1:20" ht="36.75" customHeight="1" x14ac:dyDescent="0.25">
      <c r="A206" s="2" t="s">
        <v>15767</v>
      </c>
      <c r="B206" s="2" t="s">
        <v>1110</v>
      </c>
      <c r="C206" s="2" t="s">
        <v>22</v>
      </c>
      <c r="D206" s="2" t="s">
        <v>15768</v>
      </c>
      <c r="E206" s="2">
        <v>27268852277</v>
      </c>
      <c r="F206" s="2" t="s">
        <v>15769</v>
      </c>
      <c r="G206" s="2" t="s">
        <v>151</v>
      </c>
      <c r="H206" s="2" t="s">
        <v>36</v>
      </c>
      <c r="I206" s="2" t="s">
        <v>43</v>
      </c>
      <c r="J206" s="5" t="s">
        <v>128</v>
      </c>
      <c r="K206" s="9">
        <v>2</v>
      </c>
      <c r="L206" s="10">
        <v>85000</v>
      </c>
      <c r="M206" s="10">
        <v>85000</v>
      </c>
      <c r="N206" s="10">
        <v>0</v>
      </c>
      <c r="O206" s="10">
        <v>170000</v>
      </c>
      <c r="P206" s="10">
        <v>2767246</v>
      </c>
      <c r="Q206" s="10">
        <f t="shared" si="3"/>
        <v>2597246</v>
      </c>
      <c r="R206" s="10" t="s">
        <v>29</v>
      </c>
      <c r="S206" s="23" t="s">
        <v>15770</v>
      </c>
      <c r="T206" s="24" t="s">
        <v>15770</v>
      </c>
    </row>
    <row r="207" spans="1:20" ht="36.75" customHeight="1" x14ac:dyDescent="0.25">
      <c r="A207" s="2" t="s">
        <v>15781</v>
      </c>
      <c r="B207" s="2" t="s">
        <v>1110</v>
      </c>
      <c r="C207" s="2" t="s">
        <v>22</v>
      </c>
      <c r="D207" s="2" t="s">
        <v>15782</v>
      </c>
      <c r="E207" s="2">
        <v>20288029459</v>
      </c>
      <c r="F207" s="2" t="s">
        <v>15753</v>
      </c>
      <c r="G207" s="2" t="s">
        <v>151</v>
      </c>
      <c r="H207" s="2" t="s">
        <v>36</v>
      </c>
      <c r="I207" s="2" t="s">
        <v>58</v>
      </c>
      <c r="J207" s="5" t="s">
        <v>2792</v>
      </c>
      <c r="K207" s="9">
        <v>2</v>
      </c>
      <c r="L207" s="10">
        <v>85000</v>
      </c>
      <c r="M207" s="10">
        <v>85000</v>
      </c>
      <c r="N207" s="10">
        <v>0</v>
      </c>
      <c r="O207" s="10">
        <v>170000</v>
      </c>
      <c r="P207" s="10">
        <v>888000</v>
      </c>
      <c r="Q207" s="10">
        <f t="shared" si="3"/>
        <v>718000</v>
      </c>
      <c r="R207" s="10" t="s">
        <v>29</v>
      </c>
      <c r="S207" s="23" t="s">
        <v>15754</v>
      </c>
      <c r="T207" s="24" t="s">
        <v>15754</v>
      </c>
    </row>
    <row r="208" spans="1:20" ht="36.75" customHeight="1" x14ac:dyDescent="0.25">
      <c r="A208" s="2" t="s">
        <v>15846</v>
      </c>
      <c r="B208" s="2" t="s">
        <v>93</v>
      </c>
      <c r="C208" s="2" t="s">
        <v>22</v>
      </c>
      <c r="D208" s="2" t="s">
        <v>15847</v>
      </c>
      <c r="E208" s="2">
        <v>27162944903</v>
      </c>
      <c r="F208" s="2" t="s">
        <v>15848</v>
      </c>
      <c r="G208" s="2" t="s">
        <v>151</v>
      </c>
      <c r="H208" s="2" t="s">
        <v>36</v>
      </c>
      <c r="I208" s="2" t="s">
        <v>43</v>
      </c>
      <c r="J208" s="5" t="s">
        <v>14227</v>
      </c>
      <c r="K208" s="9">
        <v>3</v>
      </c>
      <c r="L208" s="10">
        <v>320000</v>
      </c>
      <c r="M208" s="10">
        <v>320000</v>
      </c>
      <c r="N208" s="10">
        <v>320000</v>
      </c>
      <c r="O208" s="10">
        <v>960000</v>
      </c>
      <c r="P208" s="10">
        <v>1620000</v>
      </c>
      <c r="Q208" s="10">
        <f t="shared" si="3"/>
        <v>660000</v>
      </c>
      <c r="R208" s="10" t="s">
        <v>29</v>
      </c>
      <c r="S208" s="23" t="s">
        <v>15849</v>
      </c>
      <c r="T208" s="24" t="s">
        <v>15849</v>
      </c>
    </row>
    <row r="209" spans="1:30" ht="36.75" customHeight="1" x14ac:dyDescent="0.25">
      <c r="A209" s="2" t="s">
        <v>15875</v>
      </c>
      <c r="B209" s="2" t="s">
        <v>1110</v>
      </c>
      <c r="C209" s="2" t="s">
        <v>22</v>
      </c>
      <c r="D209" s="2" t="s">
        <v>15876</v>
      </c>
      <c r="E209" s="2">
        <v>27304732534</v>
      </c>
      <c r="F209" s="2" t="s">
        <v>15877</v>
      </c>
      <c r="G209" s="2" t="s">
        <v>151</v>
      </c>
      <c r="H209" s="2" t="s">
        <v>36</v>
      </c>
      <c r="I209" s="2" t="s">
        <v>43</v>
      </c>
      <c r="J209" s="5" t="s">
        <v>1464</v>
      </c>
      <c r="K209" s="9">
        <v>2</v>
      </c>
      <c r="L209" s="10">
        <v>92000</v>
      </c>
      <c r="M209" s="10">
        <v>78000</v>
      </c>
      <c r="N209" s="10">
        <v>0</v>
      </c>
      <c r="O209" s="10">
        <v>170000</v>
      </c>
      <c r="P209" s="10">
        <v>504000</v>
      </c>
      <c r="Q209" s="10">
        <f t="shared" si="3"/>
        <v>334000</v>
      </c>
      <c r="R209" s="10" t="s">
        <v>29</v>
      </c>
      <c r="S209" s="23" t="s">
        <v>15878</v>
      </c>
      <c r="T209" s="24" t="s">
        <v>15878</v>
      </c>
    </row>
    <row r="210" spans="1:30" ht="36.75" customHeight="1" x14ac:dyDescent="0.25">
      <c r="A210" s="2" t="s">
        <v>15924</v>
      </c>
      <c r="B210" s="2" t="s">
        <v>1110</v>
      </c>
      <c r="C210" s="2" t="s">
        <v>22</v>
      </c>
      <c r="D210" s="2" t="s">
        <v>15925</v>
      </c>
      <c r="E210" s="2">
        <v>27299496398</v>
      </c>
      <c r="F210" s="2" t="s">
        <v>15926</v>
      </c>
      <c r="G210" s="2" t="s">
        <v>151</v>
      </c>
      <c r="H210" s="2" t="s">
        <v>36</v>
      </c>
      <c r="I210" s="2" t="s">
        <v>187</v>
      </c>
      <c r="J210" s="5" t="s">
        <v>2723</v>
      </c>
      <c r="K210" s="9">
        <v>2</v>
      </c>
      <c r="L210" s="10">
        <v>85000</v>
      </c>
      <c r="M210" s="10">
        <v>85000</v>
      </c>
      <c r="N210" s="10">
        <v>0</v>
      </c>
      <c r="O210" s="10">
        <v>170000</v>
      </c>
      <c r="P210" s="10">
        <v>170800</v>
      </c>
      <c r="Q210" s="10">
        <f t="shared" si="3"/>
        <v>800</v>
      </c>
      <c r="R210" s="10" t="s">
        <v>29</v>
      </c>
      <c r="S210" s="23" t="s">
        <v>15927</v>
      </c>
      <c r="T210" s="24" t="s">
        <v>15927</v>
      </c>
    </row>
    <row r="211" spans="1:30" ht="36.75" customHeight="1" x14ac:dyDescent="0.25">
      <c r="A211" s="2" t="s">
        <v>16129</v>
      </c>
      <c r="B211" s="2" t="s">
        <v>93</v>
      </c>
      <c r="C211" s="2" t="s">
        <v>22</v>
      </c>
      <c r="D211" s="2" t="s">
        <v>16130</v>
      </c>
      <c r="E211" s="2">
        <v>27118956457</v>
      </c>
      <c r="F211" s="2" t="s">
        <v>16131</v>
      </c>
      <c r="G211" s="2" t="s">
        <v>151</v>
      </c>
      <c r="H211" s="2" t="s">
        <v>36</v>
      </c>
      <c r="I211" s="2" t="s">
        <v>43</v>
      </c>
      <c r="J211" s="5" t="s">
        <v>1113</v>
      </c>
      <c r="K211" s="9">
        <v>3</v>
      </c>
      <c r="L211" s="10">
        <v>311020</v>
      </c>
      <c r="M211" s="10">
        <v>320000</v>
      </c>
      <c r="N211" s="10">
        <v>320000</v>
      </c>
      <c r="O211" s="10">
        <v>951020</v>
      </c>
      <c r="P211" s="10">
        <v>2293600</v>
      </c>
      <c r="Q211" s="10">
        <f t="shared" si="3"/>
        <v>1342580</v>
      </c>
      <c r="R211" s="10" t="s">
        <v>29</v>
      </c>
      <c r="S211" s="23" t="s">
        <v>16132</v>
      </c>
      <c r="T211" s="24" t="s">
        <v>16132</v>
      </c>
    </row>
    <row r="212" spans="1:30" ht="36.75" customHeight="1" x14ac:dyDescent="0.25">
      <c r="A212" s="2" t="s">
        <v>16375</v>
      </c>
      <c r="B212" s="2" t="s">
        <v>1110</v>
      </c>
      <c r="C212" s="2" t="s">
        <v>22</v>
      </c>
      <c r="D212" s="2" t="s">
        <v>5932</v>
      </c>
      <c r="E212" s="2">
        <v>27285883100</v>
      </c>
      <c r="F212" s="2" t="s">
        <v>5933</v>
      </c>
      <c r="G212" s="2" t="s">
        <v>151</v>
      </c>
      <c r="H212" s="2" t="s">
        <v>36</v>
      </c>
      <c r="I212" s="2" t="s">
        <v>43</v>
      </c>
      <c r="J212" s="5" t="s">
        <v>5934</v>
      </c>
      <c r="K212" s="9">
        <v>2</v>
      </c>
      <c r="L212" s="10">
        <v>85000</v>
      </c>
      <c r="M212" s="10">
        <v>85000</v>
      </c>
      <c r="N212" s="10">
        <v>0</v>
      </c>
      <c r="O212" s="10">
        <v>170000</v>
      </c>
      <c r="P212" s="10">
        <v>480000</v>
      </c>
      <c r="Q212" s="10">
        <f t="shared" si="3"/>
        <v>310000</v>
      </c>
      <c r="R212" s="10" t="s">
        <v>29</v>
      </c>
      <c r="S212" s="23" t="s">
        <v>5935</v>
      </c>
      <c r="T212" s="24" t="s">
        <v>2454</v>
      </c>
    </row>
    <row r="213" spans="1:30" ht="36.75" customHeight="1" x14ac:dyDescent="0.25">
      <c r="A213" s="2" t="s">
        <v>16436</v>
      </c>
      <c r="B213" s="2" t="s">
        <v>1110</v>
      </c>
      <c r="C213" s="2" t="s">
        <v>22</v>
      </c>
      <c r="D213" s="2" t="s">
        <v>16437</v>
      </c>
      <c r="E213" s="2">
        <v>20305369137</v>
      </c>
      <c r="F213" s="2" t="s">
        <v>16209</v>
      </c>
      <c r="G213" s="2" t="s">
        <v>151</v>
      </c>
      <c r="H213" s="2" t="s">
        <v>36</v>
      </c>
      <c r="I213" s="2" t="s">
        <v>43</v>
      </c>
      <c r="J213" s="5" t="s">
        <v>3494</v>
      </c>
      <c r="K213" s="9">
        <v>2</v>
      </c>
      <c r="L213" s="10">
        <v>85000</v>
      </c>
      <c r="M213" s="10">
        <v>58000</v>
      </c>
      <c r="N213" s="10">
        <v>0</v>
      </c>
      <c r="O213" s="10">
        <v>143000</v>
      </c>
      <c r="P213" s="10">
        <v>3520984</v>
      </c>
      <c r="Q213" s="10">
        <f t="shared" si="3"/>
        <v>3377984</v>
      </c>
      <c r="R213" s="10" t="s">
        <v>29</v>
      </c>
      <c r="S213" s="23" t="s">
        <v>16210</v>
      </c>
      <c r="T213" s="24" t="s">
        <v>10286</v>
      </c>
    </row>
    <row r="214" spans="1:30" ht="36.75" customHeight="1" x14ac:dyDescent="0.25">
      <c r="A214" s="2" t="s">
        <v>16477</v>
      </c>
      <c r="B214" s="2" t="s">
        <v>93</v>
      </c>
      <c r="C214" s="2" t="s">
        <v>22</v>
      </c>
      <c r="D214" s="2" t="s">
        <v>16478</v>
      </c>
      <c r="E214" s="2">
        <v>20142721830</v>
      </c>
      <c r="F214" s="2" t="s">
        <v>16479</v>
      </c>
      <c r="G214" s="2" t="s">
        <v>151</v>
      </c>
      <c r="H214" s="2" t="s">
        <v>45</v>
      </c>
      <c r="I214" s="2" t="s">
        <v>2567</v>
      </c>
      <c r="J214" s="5" t="s">
        <v>2567</v>
      </c>
      <c r="K214" s="9">
        <v>3</v>
      </c>
      <c r="L214" s="10">
        <v>266500</v>
      </c>
      <c r="M214" s="10">
        <v>268000</v>
      </c>
      <c r="N214" s="10">
        <v>103500</v>
      </c>
      <c r="O214" s="10">
        <v>638000</v>
      </c>
      <c r="P214" s="10">
        <v>2826000</v>
      </c>
      <c r="Q214" s="10">
        <f t="shared" si="3"/>
        <v>2188000</v>
      </c>
      <c r="R214" s="10" t="s">
        <v>32</v>
      </c>
      <c r="S214" s="23" t="s">
        <v>16480</v>
      </c>
      <c r="T214" s="24" t="s">
        <v>16481</v>
      </c>
    </row>
    <row r="215" spans="1:30" ht="36.75" customHeight="1" x14ac:dyDescent="0.25">
      <c r="A215" s="2" t="s">
        <v>32</v>
      </c>
      <c r="B215" s="2" t="s">
        <v>93</v>
      </c>
      <c r="C215" s="2" t="s">
        <v>22</v>
      </c>
      <c r="D215" s="2" t="s">
        <v>4838</v>
      </c>
      <c r="E215" s="2">
        <v>20217391661</v>
      </c>
      <c r="F215" s="2" t="s">
        <v>4839</v>
      </c>
      <c r="G215" s="2" t="s">
        <v>151</v>
      </c>
      <c r="H215" s="2" t="s">
        <v>36</v>
      </c>
      <c r="I215" s="2" t="s">
        <v>43</v>
      </c>
      <c r="J215" s="5" t="s">
        <v>4840</v>
      </c>
      <c r="K215" s="9">
        <v>3</v>
      </c>
      <c r="L215" s="10">
        <v>320000</v>
      </c>
      <c r="M215" s="10">
        <v>320000</v>
      </c>
      <c r="N215" s="10">
        <v>320000</v>
      </c>
      <c r="O215" s="10">
        <v>960000</v>
      </c>
      <c r="P215" s="10" t="s">
        <v>4841</v>
      </c>
      <c r="Q215" s="10" t="e">
        <f t="shared" si="3"/>
        <v>#VALUE!</v>
      </c>
      <c r="R215" s="10" t="s">
        <v>29</v>
      </c>
      <c r="S215" s="23" t="s">
        <v>4842</v>
      </c>
      <c r="T215" s="24" t="s">
        <v>4843</v>
      </c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spans="1:30" ht="36.75" customHeight="1" x14ac:dyDescent="0.25">
      <c r="A216" s="2" t="s">
        <v>20</v>
      </c>
      <c r="B216" s="2" t="s">
        <v>21</v>
      </c>
      <c r="C216" s="2" t="s">
        <v>22</v>
      </c>
      <c r="D216" s="2" t="s">
        <v>23</v>
      </c>
      <c r="E216" s="2">
        <v>27246634810</v>
      </c>
      <c r="F216" s="2" t="s">
        <v>24</v>
      </c>
      <c r="G216" s="2" t="s">
        <v>25</v>
      </c>
      <c r="H216" s="2" t="s">
        <v>26</v>
      </c>
      <c r="I216" s="2" t="s">
        <v>27</v>
      </c>
      <c r="J216" s="5" t="s">
        <v>28</v>
      </c>
      <c r="K216" s="9">
        <v>3</v>
      </c>
      <c r="L216" s="10">
        <v>130000</v>
      </c>
      <c r="M216" s="10">
        <v>130000</v>
      </c>
      <c r="N216" s="10">
        <v>130000</v>
      </c>
      <c r="O216" s="10">
        <v>390000</v>
      </c>
      <c r="P216" s="10">
        <v>480000</v>
      </c>
      <c r="Q216" s="10">
        <f t="shared" si="3"/>
        <v>90000</v>
      </c>
      <c r="R216" s="10" t="s">
        <v>29</v>
      </c>
      <c r="S216" s="23" t="s">
        <v>30</v>
      </c>
      <c r="T216" s="24" t="s">
        <v>31</v>
      </c>
    </row>
    <row r="217" spans="1:30" ht="36.75" customHeight="1" x14ac:dyDescent="0.25">
      <c r="A217" s="2" t="s">
        <v>62</v>
      </c>
      <c r="B217" s="2" t="s">
        <v>21</v>
      </c>
      <c r="C217" s="2" t="s">
        <v>22</v>
      </c>
      <c r="D217" s="2" t="s">
        <v>63</v>
      </c>
      <c r="E217" s="2">
        <v>27266165744</v>
      </c>
      <c r="F217" s="2" t="s">
        <v>64</v>
      </c>
      <c r="G217" s="2" t="s">
        <v>25</v>
      </c>
      <c r="H217" s="2" t="s">
        <v>65</v>
      </c>
      <c r="I217" s="2" t="s">
        <v>58</v>
      </c>
      <c r="J217" s="5" t="s">
        <v>66</v>
      </c>
      <c r="K217" s="9">
        <v>3</v>
      </c>
      <c r="L217" s="10">
        <v>130000</v>
      </c>
      <c r="M217" s="10">
        <v>130000</v>
      </c>
      <c r="N217" s="10">
        <v>130000</v>
      </c>
      <c r="O217" s="10">
        <v>390000</v>
      </c>
      <c r="P217" s="10">
        <v>975000</v>
      </c>
      <c r="Q217" s="10">
        <f t="shared" si="3"/>
        <v>585000</v>
      </c>
      <c r="R217" s="10" t="s">
        <v>29</v>
      </c>
      <c r="S217" s="23" t="s">
        <v>67</v>
      </c>
      <c r="T217" s="24" t="s">
        <v>67</v>
      </c>
    </row>
    <row r="218" spans="1:30" ht="36.75" customHeight="1" x14ac:dyDescent="0.25">
      <c r="A218" s="2" t="s">
        <v>85</v>
      </c>
      <c r="B218" s="2" t="s">
        <v>21</v>
      </c>
      <c r="C218" s="2" t="s">
        <v>22</v>
      </c>
      <c r="D218" s="2" t="s">
        <v>86</v>
      </c>
      <c r="E218" s="2">
        <v>27274666086</v>
      </c>
      <c r="F218" s="2" t="s">
        <v>87</v>
      </c>
      <c r="G218" s="2" t="s">
        <v>25</v>
      </c>
      <c r="H218" s="2" t="s">
        <v>88</v>
      </c>
      <c r="I218" s="2" t="s">
        <v>89</v>
      </c>
      <c r="J218" s="5" t="s">
        <v>90</v>
      </c>
      <c r="K218" s="9">
        <v>3</v>
      </c>
      <c r="L218" s="10">
        <v>130000</v>
      </c>
      <c r="M218" s="10">
        <v>130000</v>
      </c>
      <c r="N218" s="10">
        <v>130000</v>
      </c>
      <c r="O218" s="10">
        <v>390000</v>
      </c>
      <c r="P218" s="10">
        <v>390000</v>
      </c>
      <c r="Q218" s="10">
        <f t="shared" si="3"/>
        <v>0</v>
      </c>
      <c r="R218" s="10" t="s">
        <v>29</v>
      </c>
      <c r="S218" s="23" t="s">
        <v>91</v>
      </c>
      <c r="T218" s="24" t="s">
        <v>91</v>
      </c>
    </row>
    <row r="219" spans="1:30" ht="36.75" customHeight="1" x14ac:dyDescent="0.25">
      <c r="A219" s="2" t="s">
        <v>107</v>
      </c>
      <c r="B219" s="2" t="s">
        <v>21</v>
      </c>
      <c r="C219" s="2" t="s">
        <v>22</v>
      </c>
      <c r="D219" s="2" t="s">
        <v>108</v>
      </c>
      <c r="E219" s="2">
        <v>20277293774</v>
      </c>
      <c r="F219" s="2" t="s">
        <v>109</v>
      </c>
      <c r="G219" s="2" t="s">
        <v>25</v>
      </c>
      <c r="H219" s="2" t="s">
        <v>110</v>
      </c>
      <c r="I219" s="2" t="s">
        <v>43</v>
      </c>
      <c r="J219" s="5" t="s">
        <v>111</v>
      </c>
      <c r="K219" s="9">
        <v>3</v>
      </c>
      <c r="L219" s="10">
        <v>130000</v>
      </c>
      <c r="M219" s="10">
        <v>130000</v>
      </c>
      <c r="N219" s="10">
        <v>130000</v>
      </c>
      <c r="O219" s="10">
        <v>390000</v>
      </c>
      <c r="P219" s="10">
        <v>1950000</v>
      </c>
      <c r="Q219" s="10">
        <f t="shared" si="3"/>
        <v>1560000</v>
      </c>
      <c r="R219" s="10" t="s">
        <v>29</v>
      </c>
      <c r="S219" s="23" t="s">
        <v>112</v>
      </c>
      <c r="T219" s="24" t="s">
        <v>112</v>
      </c>
    </row>
    <row r="220" spans="1:30" ht="36.75" customHeight="1" x14ac:dyDescent="0.25">
      <c r="A220" s="2" t="s">
        <v>137</v>
      </c>
      <c r="B220" s="2" t="s">
        <v>21</v>
      </c>
      <c r="C220" s="2" t="s">
        <v>22</v>
      </c>
      <c r="D220" s="2" t="s">
        <v>138</v>
      </c>
      <c r="E220" s="2">
        <v>27238047078</v>
      </c>
      <c r="F220" s="2" t="s">
        <v>139</v>
      </c>
      <c r="G220" s="2" t="s">
        <v>25</v>
      </c>
      <c r="H220" s="2" t="s">
        <v>88</v>
      </c>
      <c r="I220" s="2" t="s">
        <v>43</v>
      </c>
      <c r="J220" s="5" t="s">
        <v>140</v>
      </c>
      <c r="K220" s="9">
        <v>3</v>
      </c>
      <c r="L220" s="10">
        <v>130000</v>
      </c>
      <c r="M220" s="10">
        <v>130000</v>
      </c>
      <c r="N220" s="10">
        <v>130000</v>
      </c>
      <c r="O220" s="10">
        <v>390000</v>
      </c>
      <c r="P220" s="10">
        <v>738560</v>
      </c>
      <c r="Q220" s="10">
        <f t="shared" si="3"/>
        <v>348560</v>
      </c>
      <c r="R220" s="10" t="s">
        <v>29</v>
      </c>
      <c r="S220" s="23" t="s">
        <v>141</v>
      </c>
      <c r="T220" s="24" t="s">
        <v>141</v>
      </c>
    </row>
    <row r="221" spans="1:30" ht="36.75" customHeight="1" x14ac:dyDescent="0.25">
      <c r="A221" s="2" t="s">
        <v>142</v>
      </c>
      <c r="B221" s="2" t="s">
        <v>21</v>
      </c>
      <c r="C221" s="2" t="s">
        <v>22</v>
      </c>
      <c r="D221" s="2" t="s">
        <v>143</v>
      </c>
      <c r="E221" s="2">
        <v>27268666023</v>
      </c>
      <c r="F221" s="2" t="s">
        <v>144</v>
      </c>
      <c r="G221" s="2" t="s">
        <v>25</v>
      </c>
      <c r="H221" s="2" t="s">
        <v>25</v>
      </c>
      <c r="I221" s="2" t="s">
        <v>27</v>
      </c>
      <c r="J221" s="5" t="s">
        <v>145</v>
      </c>
      <c r="K221" s="9">
        <v>3</v>
      </c>
      <c r="L221" s="10">
        <v>130000</v>
      </c>
      <c r="M221" s="10">
        <v>130000</v>
      </c>
      <c r="N221" s="10">
        <v>130000</v>
      </c>
      <c r="O221" s="10">
        <v>390000</v>
      </c>
      <c r="P221" s="10">
        <v>390000</v>
      </c>
      <c r="Q221" s="10">
        <f t="shared" si="3"/>
        <v>0</v>
      </c>
      <c r="R221" s="10" t="s">
        <v>29</v>
      </c>
      <c r="S221" s="23" t="s">
        <v>146</v>
      </c>
      <c r="T221" s="24" t="s">
        <v>147</v>
      </c>
    </row>
    <row r="222" spans="1:30" ht="36.75" customHeight="1" x14ac:dyDescent="0.25">
      <c r="A222" s="2" t="s">
        <v>156</v>
      </c>
      <c r="B222" s="2" t="s">
        <v>21</v>
      </c>
      <c r="C222" s="2" t="s">
        <v>22</v>
      </c>
      <c r="D222" s="2" t="s">
        <v>157</v>
      </c>
      <c r="E222" s="2">
        <v>27283819669</v>
      </c>
      <c r="F222" s="2" t="s">
        <v>158</v>
      </c>
      <c r="G222" s="2" t="s">
        <v>25</v>
      </c>
      <c r="H222" s="2" t="s">
        <v>88</v>
      </c>
      <c r="I222" s="2" t="s">
        <v>58</v>
      </c>
      <c r="J222" s="5" t="s">
        <v>159</v>
      </c>
      <c r="K222" s="9">
        <v>3</v>
      </c>
      <c r="L222" s="10">
        <v>130000</v>
      </c>
      <c r="M222" s="10">
        <v>130000</v>
      </c>
      <c r="N222" s="10">
        <v>130000</v>
      </c>
      <c r="O222" s="10">
        <v>390000</v>
      </c>
      <c r="P222" s="10">
        <v>756000</v>
      </c>
      <c r="Q222" s="10">
        <f t="shared" si="3"/>
        <v>366000</v>
      </c>
      <c r="R222" s="10" t="s">
        <v>29</v>
      </c>
      <c r="S222" s="23" t="s">
        <v>160</v>
      </c>
      <c r="T222" s="24" t="s">
        <v>161</v>
      </c>
    </row>
    <row r="223" spans="1:30" ht="36.75" customHeight="1" x14ac:dyDescent="0.25">
      <c r="A223" s="2" t="s">
        <v>184</v>
      </c>
      <c r="B223" s="2" t="s">
        <v>21</v>
      </c>
      <c r="C223" s="2" t="s">
        <v>22</v>
      </c>
      <c r="D223" s="2" t="s">
        <v>185</v>
      </c>
      <c r="E223" s="2">
        <v>20249704718</v>
      </c>
      <c r="F223" s="2" t="s">
        <v>186</v>
      </c>
      <c r="G223" s="2" t="s">
        <v>25</v>
      </c>
      <c r="H223" s="2" t="s">
        <v>88</v>
      </c>
      <c r="I223" s="2" t="s">
        <v>187</v>
      </c>
      <c r="J223" s="5" t="s">
        <v>188</v>
      </c>
      <c r="K223" s="9">
        <v>3</v>
      </c>
      <c r="L223" s="10">
        <v>130000</v>
      </c>
      <c r="M223" s="10">
        <v>130000</v>
      </c>
      <c r="N223" s="10">
        <v>130000</v>
      </c>
      <c r="O223" s="10">
        <v>390000</v>
      </c>
      <c r="P223" s="10">
        <v>864000</v>
      </c>
      <c r="Q223" s="10">
        <f t="shared" si="3"/>
        <v>474000</v>
      </c>
      <c r="R223" s="10" t="s">
        <v>29</v>
      </c>
      <c r="S223" s="23" t="s">
        <v>189</v>
      </c>
      <c r="T223" s="24" t="s">
        <v>189</v>
      </c>
    </row>
    <row r="224" spans="1:30" ht="36.75" customHeight="1" x14ac:dyDescent="0.25">
      <c r="A224" s="2" t="s">
        <v>235</v>
      </c>
      <c r="B224" s="2" t="s">
        <v>21</v>
      </c>
      <c r="C224" s="2" t="s">
        <v>22</v>
      </c>
      <c r="D224" s="2" t="s">
        <v>236</v>
      </c>
      <c r="E224" s="2">
        <v>27210220556</v>
      </c>
      <c r="F224" s="2" t="s">
        <v>237</v>
      </c>
      <c r="G224" s="2" t="s">
        <v>25</v>
      </c>
      <c r="H224" s="2" t="s">
        <v>25</v>
      </c>
      <c r="I224" s="2" t="s">
        <v>238</v>
      </c>
      <c r="J224" s="5" t="s">
        <v>239</v>
      </c>
      <c r="K224" s="9">
        <v>3</v>
      </c>
      <c r="L224" s="10">
        <v>130000</v>
      </c>
      <c r="M224" s="10">
        <v>130000</v>
      </c>
      <c r="N224" s="10">
        <v>130000</v>
      </c>
      <c r="O224" s="10">
        <v>390000</v>
      </c>
      <c r="P224" s="10">
        <v>390000</v>
      </c>
      <c r="Q224" s="10">
        <f t="shared" si="3"/>
        <v>0</v>
      </c>
      <c r="R224" s="10" t="s">
        <v>29</v>
      </c>
      <c r="S224" s="23" t="s">
        <v>240</v>
      </c>
      <c r="T224" s="24" t="s">
        <v>240</v>
      </c>
    </row>
    <row r="225" spans="1:20" ht="36.75" customHeight="1" x14ac:dyDescent="0.25">
      <c r="A225" s="2" t="s">
        <v>267</v>
      </c>
      <c r="B225" s="2" t="s">
        <v>21</v>
      </c>
      <c r="C225" s="2" t="s">
        <v>22</v>
      </c>
      <c r="D225" s="2" t="s">
        <v>268</v>
      </c>
      <c r="E225" s="2">
        <v>27218991500</v>
      </c>
      <c r="F225" s="2" t="s">
        <v>269</v>
      </c>
      <c r="G225" s="2" t="s">
        <v>25</v>
      </c>
      <c r="H225" s="2" t="s">
        <v>88</v>
      </c>
      <c r="I225" s="2" t="s">
        <v>43</v>
      </c>
      <c r="J225" s="5" t="s">
        <v>270</v>
      </c>
      <c r="K225" s="9">
        <v>3</v>
      </c>
      <c r="L225" s="10">
        <v>130000</v>
      </c>
      <c r="M225" s="10">
        <v>130000</v>
      </c>
      <c r="N225" s="10">
        <v>130000</v>
      </c>
      <c r="O225" s="10">
        <v>390000</v>
      </c>
      <c r="P225" s="10">
        <v>828000</v>
      </c>
      <c r="Q225" s="10">
        <f t="shared" si="3"/>
        <v>438000</v>
      </c>
      <c r="R225" s="10" t="s">
        <v>29</v>
      </c>
      <c r="S225" s="23" t="s">
        <v>271</v>
      </c>
      <c r="T225" s="24" t="s">
        <v>271</v>
      </c>
    </row>
    <row r="226" spans="1:20" ht="36.75" customHeight="1" x14ac:dyDescent="0.25">
      <c r="A226" s="2" t="s">
        <v>289</v>
      </c>
      <c r="B226" s="2" t="s">
        <v>21</v>
      </c>
      <c r="C226" s="2" t="s">
        <v>22</v>
      </c>
      <c r="D226" s="2" t="s">
        <v>290</v>
      </c>
      <c r="E226" s="2">
        <v>20256468183</v>
      </c>
      <c r="F226" s="2" t="s">
        <v>291</v>
      </c>
      <c r="G226" s="2" t="s">
        <v>25</v>
      </c>
      <c r="H226" s="2" t="s">
        <v>26</v>
      </c>
      <c r="I226" s="2" t="s">
        <v>58</v>
      </c>
      <c r="J226" s="5" t="s">
        <v>292</v>
      </c>
      <c r="K226" s="9">
        <v>3</v>
      </c>
      <c r="L226" s="10">
        <v>130000</v>
      </c>
      <c r="M226" s="10">
        <v>130000</v>
      </c>
      <c r="N226" s="10">
        <v>130000</v>
      </c>
      <c r="O226" s="10">
        <v>390000</v>
      </c>
      <c r="P226" s="10">
        <v>750000</v>
      </c>
      <c r="Q226" s="10">
        <f t="shared" si="3"/>
        <v>360000</v>
      </c>
      <c r="R226" s="10" t="s">
        <v>29</v>
      </c>
      <c r="S226" s="23" t="s">
        <v>293</v>
      </c>
      <c r="T226" s="24" t="s">
        <v>293</v>
      </c>
    </row>
    <row r="227" spans="1:20" ht="36.75" customHeight="1" x14ac:dyDescent="0.25">
      <c r="A227" s="2" t="s">
        <v>307</v>
      </c>
      <c r="B227" s="2" t="s">
        <v>21</v>
      </c>
      <c r="C227" s="2" t="s">
        <v>22</v>
      </c>
      <c r="D227" s="2" t="s">
        <v>308</v>
      </c>
      <c r="E227" s="2">
        <v>27202269333</v>
      </c>
      <c r="F227" s="2" t="s">
        <v>309</v>
      </c>
      <c r="G227" s="2" t="s">
        <v>25</v>
      </c>
      <c r="H227" s="2" t="s">
        <v>25</v>
      </c>
      <c r="I227" s="2" t="s">
        <v>58</v>
      </c>
      <c r="J227" s="5" t="s">
        <v>159</v>
      </c>
      <c r="K227" s="9">
        <v>3</v>
      </c>
      <c r="L227" s="10">
        <v>130000</v>
      </c>
      <c r="M227" s="10">
        <v>130000</v>
      </c>
      <c r="N227" s="10">
        <v>390000</v>
      </c>
      <c r="O227" s="10">
        <v>650000</v>
      </c>
      <c r="P227" s="10">
        <v>520000</v>
      </c>
      <c r="Q227" s="10">
        <f t="shared" si="3"/>
        <v>-130000</v>
      </c>
      <c r="R227" s="10" t="s">
        <v>32</v>
      </c>
      <c r="S227" s="23" t="s">
        <v>310</v>
      </c>
      <c r="T227" s="24" t="s">
        <v>310</v>
      </c>
    </row>
    <row r="228" spans="1:20" ht="36.75" customHeight="1" x14ac:dyDescent="0.25">
      <c r="A228" s="2" t="s">
        <v>426</v>
      </c>
      <c r="B228" s="2" t="s">
        <v>21</v>
      </c>
      <c r="C228" s="2" t="s">
        <v>22</v>
      </c>
      <c r="D228" s="2" t="s">
        <v>427</v>
      </c>
      <c r="E228" s="2">
        <v>27231984823</v>
      </c>
      <c r="F228" s="2" t="s">
        <v>428</v>
      </c>
      <c r="G228" s="2" t="s">
        <v>25</v>
      </c>
      <c r="H228" s="2" t="s">
        <v>36</v>
      </c>
      <c r="I228" s="2" t="s">
        <v>410</v>
      </c>
      <c r="J228" s="5" t="s">
        <v>429</v>
      </c>
      <c r="K228" s="9">
        <v>3</v>
      </c>
      <c r="L228" s="10">
        <v>131000</v>
      </c>
      <c r="M228" s="10">
        <v>2000</v>
      </c>
      <c r="N228" s="10">
        <v>0</v>
      </c>
      <c r="O228" s="10">
        <v>133000</v>
      </c>
      <c r="P228" s="10">
        <v>195000</v>
      </c>
      <c r="Q228" s="10">
        <f t="shared" si="3"/>
        <v>62000</v>
      </c>
      <c r="R228" s="10" t="s">
        <v>29</v>
      </c>
      <c r="S228" s="23" t="s">
        <v>430</v>
      </c>
      <c r="T228" s="24" t="s">
        <v>431</v>
      </c>
    </row>
    <row r="229" spans="1:20" ht="36.75" customHeight="1" x14ac:dyDescent="0.25">
      <c r="A229" s="2" t="s">
        <v>518</v>
      </c>
      <c r="B229" s="2" t="s">
        <v>21</v>
      </c>
      <c r="C229" s="2" t="s">
        <v>22</v>
      </c>
      <c r="D229" s="2" t="s">
        <v>519</v>
      </c>
      <c r="E229" s="2">
        <v>23249872709</v>
      </c>
      <c r="F229" s="2" t="s">
        <v>520</v>
      </c>
      <c r="G229" s="2" t="s">
        <v>25</v>
      </c>
      <c r="H229" s="2" t="s">
        <v>36</v>
      </c>
      <c r="I229" s="2" t="s">
        <v>43</v>
      </c>
      <c r="J229" s="5" t="s">
        <v>512</v>
      </c>
      <c r="K229" s="9">
        <v>3</v>
      </c>
      <c r="L229" s="10">
        <v>130000</v>
      </c>
      <c r="M229" s="10">
        <v>130000</v>
      </c>
      <c r="N229" s="10">
        <v>130000</v>
      </c>
      <c r="O229" s="10">
        <v>390000</v>
      </c>
      <c r="P229" s="10">
        <v>390000</v>
      </c>
      <c r="Q229" s="10">
        <f t="shared" si="3"/>
        <v>0</v>
      </c>
      <c r="R229" s="10" t="s">
        <v>29</v>
      </c>
      <c r="S229" s="23" t="s">
        <v>521</v>
      </c>
      <c r="T229" s="24" t="s">
        <v>521</v>
      </c>
    </row>
    <row r="230" spans="1:20" ht="36.75" customHeight="1" x14ac:dyDescent="0.25">
      <c r="A230" s="2" t="s">
        <v>538</v>
      </c>
      <c r="B230" s="2" t="s">
        <v>21</v>
      </c>
      <c r="C230" s="2" t="s">
        <v>22</v>
      </c>
      <c r="D230" s="2" t="s">
        <v>539</v>
      </c>
      <c r="E230" s="2">
        <v>27259831917</v>
      </c>
      <c r="F230" s="2" t="s">
        <v>540</v>
      </c>
      <c r="G230" s="2" t="s">
        <v>25</v>
      </c>
      <c r="H230" s="2" t="s">
        <v>36</v>
      </c>
      <c r="I230" s="2" t="s">
        <v>43</v>
      </c>
      <c r="J230" s="5" t="s">
        <v>541</v>
      </c>
      <c r="K230" s="9">
        <v>2</v>
      </c>
      <c r="L230" s="10">
        <v>125000</v>
      </c>
      <c r="M230" s="10">
        <v>130000</v>
      </c>
      <c r="N230" s="10">
        <v>0</v>
      </c>
      <c r="O230" s="10">
        <v>255000</v>
      </c>
      <c r="P230" s="10">
        <v>840000</v>
      </c>
      <c r="Q230" s="10">
        <f t="shared" si="3"/>
        <v>585000</v>
      </c>
      <c r="R230" s="10" t="s">
        <v>29</v>
      </c>
      <c r="S230" s="23" t="s">
        <v>542</v>
      </c>
      <c r="T230" s="24" t="s">
        <v>543</v>
      </c>
    </row>
    <row r="231" spans="1:20" ht="36.75" customHeight="1" x14ac:dyDescent="0.25">
      <c r="A231" s="2" t="s">
        <v>547</v>
      </c>
      <c r="B231" s="2" t="s">
        <v>21</v>
      </c>
      <c r="C231" s="2" t="s">
        <v>22</v>
      </c>
      <c r="D231" s="2" t="s">
        <v>548</v>
      </c>
      <c r="E231" s="2">
        <v>23242292154</v>
      </c>
      <c r="F231" s="2" t="s">
        <v>549</v>
      </c>
      <c r="G231" s="2" t="s">
        <v>25</v>
      </c>
      <c r="H231" s="2" t="s">
        <v>88</v>
      </c>
      <c r="I231" s="2" t="s">
        <v>58</v>
      </c>
      <c r="J231" s="5" t="s">
        <v>550</v>
      </c>
      <c r="K231" s="9">
        <v>3</v>
      </c>
      <c r="L231" s="10">
        <v>130000</v>
      </c>
      <c r="M231" s="10">
        <v>130000</v>
      </c>
      <c r="N231" s="10">
        <v>130000</v>
      </c>
      <c r="O231" s="10">
        <v>390000</v>
      </c>
      <c r="P231" s="10">
        <v>975000</v>
      </c>
      <c r="Q231" s="10">
        <f t="shared" si="3"/>
        <v>585000</v>
      </c>
      <c r="R231" s="10" t="s">
        <v>29</v>
      </c>
      <c r="S231" s="23" t="s">
        <v>551</v>
      </c>
      <c r="T231" s="24" t="s">
        <v>552</v>
      </c>
    </row>
    <row r="232" spans="1:20" ht="36.75" customHeight="1" x14ac:dyDescent="0.25">
      <c r="A232" s="2" t="s">
        <v>16684</v>
      </c>
      <c r="B232" s="2" t="s">
        <v>16685</v>
      </c>
      <c r="C232" s="2" t="s">
        <v>22</v>
      </c>
      <c r="D232" s="2" t="s">
        <v>16686</v>
      </c>
      <c r="E232" s="2">
        <v>23291394744</v>
      </c>
      <c r="F232" s="2" t="s">
        <v>16687</v>
      </c>
      <c r="G232" s="2" t="s">
        <v>25</v>
      </c>
      <c r="H232" s="2"/>
      <c r="I232" s="2" t="s">
        <v>89</v>
      </c>
      <c r="J232" s="11" t="s">
        <v>4140</v>
      </c>
      <c r="K232" s="11">
        <v>3</v>
      </c>
      <c r="O232" s="12"/>
      <c r="S232" s="25" t="s">
        <v>16688</v>
      </c>
      <c r="T232" s="26" t="s">
        <v>16688</v>
      </c>
    </row>
    <row r="233" spans="1:20" ht="36.75" customHeight="1" x14ac:dyDescent="0.25">
      <c r="A233" s="2" t="s">
        <v>574</v>
      </c>
      <c r="B233" s="2" t="s">
        <v>21</v>
      </c>
      <c r="C233" s="2" t="s">
        <v>22</v>
      </c>
      <c r="D233" s="2" t="s">
        <v>575</v>
      </c>
      <c r="E233" s="2">
        <v>27263584819</v>
      </c>
      <c r="F233" s="2" t="s">
        <v>576</v>
      </c>
      <c r="G233" s="2" t="s">
        <v>25</v>
      </c>
      <c r="H233" s="2" t="s">
        <v>45</v>
      </c>
      <c r="I233" s="2" t="s">
        <v>89</v>
      </c>
      <c r="J233" s="5" t="s">
        <v>577</v>
      </c>
      <c r="K233" s="9">
        <v>3</v>
      </c>
      <c r="L233" s="10">
        <v>130000</v>
      </c>
      <c r="M233" s="10">
        <v>130000</v>
      </c>
      <c r="N233" s="10">
        <v>130000</v>
      </c>
      <c r="O233" s="10">
        <v>390000</v>
      </c>
      <c r="P233" s="10">
        <v>900000</v>
      </c>
      <c r="Q233" s="10">
        <f t="shared" ref="Q233:Q264" si="4">P233-O233</f>
        <v>510000</v>
      </c>
      <c r="R233" s="10" t="s">
        <v>29</v>
      </c>
      <c r="S233" s="23" t="s">
        <v>578</v>
      </c>
      <c r="T233" s="24" t="s">
        <v>578</v>
      </c>
    </row>
    <row r="234" spans="1:20" ht="36.75" customHeight="1" x14ac:dyDescent="0.25">
      <c r="A234" s="2" t="s">
        <v>601</v>
      </c>
      <c r="B234" s="2" t="s">
        <v>21</v>
      </c>
      <c r="C234" s="2" t="s">
        <v>22</v>
      </c>
      <c r="D234" s="2" t="s">
        <v>602</v>
      </c>
      <c r="E234" s="2">
        <v>27299265361</v>
      </c>
      <c r="F234" s="2" t="s">
        <v>603</v>
      </c>
      <c r="G234" s="2" t="s">
        <v>25</v>
      </c>
      <c r="H234" s="2" t="s">
        <v>25</v>
      </c>
      <c r="I234" s="2" t="s">
        <v>43</v>
      </c>
      <c r="J234" s="5" t="s">
        <v>604</v>
      </c>
      <c r="K234" s="9">
        <v>3</v>
      </c>
      <c r="L234" s="10">
        <v>130000</v>
      </c>
      <c r="M234" s="10">
        <v>130000</v>
      </c>
      <c r="N234" s="10">
        <v>130000</v>
      </c>
      <c r="O234" s="10">
        <v>390000</v>
      </c>
      <c r="P234" s="10">
        <v>793650</v>
      </c>
      <c r="Q234" s="10">
        <f t="shared" si="4"/>
        <v>403650</v>
      </c>
      <c r="R234" s="10" t="s">
        <v>29</v>
      </c>
      <c r="S234" s="23" t="s">
        <v>605</v>
      </c>
      <c r="T234" s="24" t="s">
        <v>605</v>
      </c>
    </row>
    <row r="235" spans="1:20" ht="36.75" customHeight="1" x14ac:dyDescent="0.25">
      <c r="A235" s="2" t="s">
        <v>606</v>
      </c>
      <c r="B235" s="2" t="s">
        <v>21</v>
      </c>
      <c r="C235" s="2" t="s">
        <v>22</v>
      </c>
      <c r="D235" s="2" t="s">
        <v>607</v>
      </c>
      <c r="E235" s="2">
        <v>23306107194</v>
      </c>
      <c r="F235" s="2" t="s">
        <v>608</v>
      </c>
      <c r="G235" s="2" t="s">
        <v>25</v>
      </c>
      <c r="H235" s="2" t="s">
        <v>57</v>
      </c>
      <c r="I235" s="2" t="s">
        <v>609</v>
      </c>
      <c r="J235" s="5" t="s">
        <v>610</v>
      </c>
      <c r="K235" s="9">
        <v>3</v>
      </c>
      <c r="L235" s="10">
        <v>130000</v>
      </c>
      <c r="M235" s="10">
        <v>130000</v>
      </c>
      <c r="N235" s="10">
        <v>130000</v>
      </c>
      <c r="O235" s="10">
        <v>390000</v>
      </c>
      <c r="P235" s="10">
        <v>390000</v>
      </c>
      <c r="Q235" s="10">
        <f t="shared" si="4"/>
        <v>0</v>
      </c>
      <c r="R235" s="10" t="s">
        <v>29</v>
      </c>
      <c r="S235" s="23" t="s">
        <v>611</v>
      </c>
      <c r="T235" s="24" t="s">
        <v>612</v>
      </c>
    </row>
    <row r="236" spans="1:20" ht="36.75" customHeight="1" x14ac:dyDescent="0.25">
      <c r="A236" s="2" t="s">
        <v>628</v>
      </c>
      <c r="B236" s="2" t="s">
        <v>21</v>
      </c>
      <c r="C236" s="2" t="s">
        <v>22</v>
      </c>
      <c r="D236" s="2" t="s">
        <v>629</v>
      </c>
      <c r="E236" s="2">
        <v>27271812642</v>
      </c>
      <c r="F236" s="2" t="s">
        <v>630</v>
      </c>
      <c r="G236" s="2" t="s">
        <v>25</v>
      </c>
      <c r="H236" s="2" t="s">
        <v>65</v>
      </c>
      <c r="I236" s="2" t="s">
        <v>58</v>
      </c>
      <c r="J236" s="5" t="s">
        <v>631</v>
      </c>
      <c r="K236" s="9">
        <v>3</v>
      </c>
      <c r="L236" s="10">
        <v>130000</v>
      </c>
      <c r="M236" s="10">
        <v>130000</v>
      </c>
      <c r="N236" s="10">
        <v>130000</v>
      </c>
      <c r="O236" s="10">
        <v>390000</v>
      </c>
      <c r="P236" s="10">
        <v>1065000</v>
      </c>
      <c r="Q236" s="10">
        <f t="shared" si="4"/>
        <v>675000</v>
      </c>
      <c r="R236" s="10" t="s">
        <v>29</v>
      </c>
      <c r="S236" s="23" t="s">
        <v>632</v>
      </c>
      <c r="T236" s="24" t="s">
        <v>632</v>
      </c>
    </row>
    <row r="237" spans="1:20" ht="36.75" customHeight="1" x14ac:dyDescent="0.25">
      <c r="A237" s="2" t="s">
        <v>633</v>
      </c>
      <c r="B237" s="2" t="s">
        <v>21</v>
      </c>
      <c r="C237" s="2" t="s">
        <v>22</v>
      </c>
      <c r="D237" s="2" t="s">
        <v>634</v>
      </c>
      <c r="E237" s="2">
        <v>20238370761</v>
      </c>
      <c r="F237" s="2" t="s">
        <v>635</v>
      </c>
      <c r="G237" s="2" t="s">
        <v>25</v>
      </c>
      <c r="H237" s="2" t="s">
        <v>36</v>
      </c>
      <c r="I237" s="2" t="s">
        <v>609</v>
      </c>
      <c r="J237" s="5" t="s">
        <v>636</v>
      </c>
      <c r="K237" s="9">
        <v>3</v>
      </c>
      <c r="L237" s="10">
        <v>130000</v>
      </c>
      <c r="M237" s="10">
        <v>130000</v>
      </c>
      <c r="N237" s="10">
        <v>130000</v>
      </c>
      <c r="O237" s="10">
        <v>390000</v>
      </c>
      <c r="P237" s="10">
        <v>390000</v>
      </c>
      <c r="Q237" s="10">
        <f t="shared" si="4"/>
        <v>0</v>
      </c>
      <c r="R237" s="10" t="s">
        <v>29</v>
      </c>
      <c r="S237" s="23" t="s">
        <v>637</v>
      </c>
      <c r="T237" s="24" t="s">
        <v>39</v>
      </c>
    </row>
    <row r="238" spans="1:20" ht="36.75" customHeight="1" x14ac:dyDescent="0.25">
      <c r="A238" s="2" t="s">
        <v>665</v>
      </c>
      <c r="B238" s="2" t="s">
        <v>21</v>
      </c>
      <c r="C238" s="2" t="s">
        <v>22</v>
      </c>
      <c r="D238" s="2" t="s">
        <v>666</v>
      </c>
      <c r="E238" s="2">
        <v>27244369354</v>
      </c>
      <c r="F238" s="2" t="s">
        <v>667</v>
      </c>
      <c r="G238" s="2" t="s">
        <v>25</v>
      </c>
      <c r="H238" s="2" t="s">
        <v>65</v>
      </c>
      <c r="I238" s="2" t="s">
        <v>43</v>
      </c>
      <c r="J238" s="5" t="s">
        <v>668</v>
      </c>
      <c r="K238" s="9">
        <v>3</v>
      </c>
      <c r="L238" s="10">
        <v>130000</v>
      </c>
      <c r="M238" s="10">
        <v>130000</v>
      </c>
      <c r="N238" s="10">
        <v>130000</v>
      </c>
      <c r="O238" s="10">
        <v>390000</v>
      </c>
      <c r="P238" s="10">
        <v>1249632</v>
      </c>
      <c r="Q238" s="10">
        <f t="shared" si="4"/>
        <v>859632</v>
      </c>
      <c r="R238" s="10" t="s">
        <v>29</v>
      </c>
      <c r="S238" s="23" t="s">
        <v>669</v>
      </c>
      <c r="T238" s="24" t="s">
        <v>669</v>
      </c>
    </row>
    <row r="239" spans="1:20" ht="36.75" customHeight="1" x14ac:dyDescent="0.25">
      <c r="A239" s="2" t="s">
        <v>753</v>
      </c>
      <c r="B239" s="2" t="s">
        <v>21</v>
      </c>
      <c r="C239" s="2" t="s">
        <v>22</v>
      </c>
      <c r="D239" s="2" t="s">
        <v>754</v>
      </c>
      <c r="E239" s="2">
        <v>27289766400</v>
      </c>
      <c r="F239" s="2" t="s">
        <v>755</v>
      </c>
      <c r="G239" s="2" t="s">
        <v>25</v>
      </c>
      <c r="H239" s="2" t="s">
        <v>36</v>
      </c>
      <c r="I239" s="2" t="s">
        <v>89</v>
      </c>
      <c r="J239" s="5" t="s">
        <v>577</v>
      </c>
      <c r="K239" s="9">
        <v>3</v>
      </c>
      <c r="L239" s="10">
        <v>130000</v>
      </c>
      <c r="M239" s="10">
        <v>130000</v>
      </c>
      <c r="N239" s="10">
        <v>130000</v>
      </c>
      <c r="O239" s="10">
        <v>390000</v>
      </c>
      <c r="P239" s="10">
        <v>600000</v>
      </c>
      <c r="Q239" s="10">
        <f t="shared" si="4"/>
        <v>210000</v>
      </c>
      <c r="R239" s="10" t="s">
        <v>29</v>
      </c>
      <c r="S239" s="23" t="s">
        <v>756</v>
      </c>
      <c r="T239" s="24" t="s">
        <v>756</v>
      </c>
    </row>
    <row r="240" spans="1:20" ht="36.75" customHeight="1" x14ac:dyDescent="0.25">
      <c r="A240" s="2" t="s">
        <v>800</v>
      </c>
      <c r="B240" s="2" t="s">
        <v>21</v>
      </c>
      <c r="C240" s="2" t="s">
        <v>22</v>
      </c>
      <c r="D240" s="2" t="s">
        <v>801</v>
      </c>
      <c r="E240" s="2">
        <v>27254585462</v>
      </c>
      <c r="F240" s="2" t="s">
        <v>802</v>
      </c>
      <c r="G240" s="2" t="s">
        <v>25</v>
      </c>
      <c r="H240" s="2" t="s">
        <v>26</v>
      </c>
      <c r="I240" s="2" t="s">
        <v>43</v>
      </c>
      <c r="J240" s="5" t="s">
        <v>803</v>
      </c>
      <c r="K240" s="9">
        <v>3</v>
      </c>
      <c r="L240" s="10">
        <v>130000</v>
      </c>
      <c r="M240" s="10">
        <v>130000</v>
      </c>
      <c r="N240" s="10">
        <v>130000</v>
      </c>
      <c r="O240" s="10">
        <v>390000</v>
      </c>
      <c r="P240" s="10">
        <v>648000</v>
      </c>
      <c r="Q240" s="10">
        <f t="shared" si="4"/>
        <v>258000</v>
      </c>
      <c r="R240" s="10" t="s">
        <v>29</v>
      </c>
      <c r="S240" s="23" t="s">
        <v>804</v>
      </c>
      <c r="T240" s="24" t="s">
        <v>804</v>
      </c>
    </row>
    <row r="241" spans="1:20" ht="36.75" customHeight="1" x14ac:dyDescent="0.25">
      <c r="A241" s="2" t="s">
        <v>876</v>
      </c>
      <c r="B241" s="2" t="s">
        <v>21</v>
      </c>
      <c r="C241" s="2" t="s">
        <v>22</v>
      </c>
      <c r="D241" s="2" t="s">
        <v>877</v>
      </c>
      <c r="E241" s="2">
        <v>27217451901</v>
      </c>
      <c r="F241" s="2" t="s">
        <v>878</v>
      </c>
      <c r="G241" s="2" t="s">
        <v>25</v>
      </c>
      <c r="H241" s="2" t="s">
        <v>36</v>
      </c>
      <c r="I241" s="2" t="s">
        <v>27</v>
      </c>
      <c r="J241" s="5" t="s">
        <v>145</v>
      </c>
      <c r="K241" s="9">
        <v>3</v>
      </c>
      <c r="L241" s="10">
        <v>130000</v>
      </c>
      <c r="M241" s="10">
        <v>130000</v>
      </c>
      <c r="N241" s="10">
        <v>130000</v>
      </c>
      <c r="O241" s="10">
        <v>390000</v>
      </c>
      <c r="P241" s="10">
        <v>900000</v>
      </c>
      <c r="Q241" s="10">
        <f t="shared" si="4"/>
        <v>510000</v>
      </c>
      <c r="R241" s="10" t="s">
        <v>29</v>
      </c>
      <c r="S241" s="23" t="s">
        <v>879</v>
      </c>
      <c r="T241" s="24" t="s">
        <v>880</v>
      </c>
    </row>
    <row r="242" spans="1:20" ht="36.75" customHeight="1" x14ac:dyDescent="0.25">
      <c r="A242" s="2" t="s">
        <v>925</v>
      </c>
      <c r="B242" s="2" t="s">
        <v>21</v>
      </c>
      <c r="C242" s="2" t="s">
        <v>22</v>
      </c>
      <c r="D242" s="2" t="s">
        <v>926</v>
      </c>
      <c r="E242" s="2">
        <v>27241671440</v>
      </c>
      <c r="F242" s="2" t="s">
        <v>927</v>
      </c>
      <c r="G242" s="2" t="s">
        <v>25</v>
      </c>
      <c r="H242" s="2" t="s">
        <v>36</v>
      </c>
      <c r="I242" s="2" t="s">
        <v>43</v>
      </c>
      <c r="J242" s="5" t="s">
        <v>928</v>
      </c>
      <c r="K242" s="9">
        <v>3</v>
      </c>
      <c r="L242" s="10">
        <v>130000</v>
      </c>
      <c r="M242" s="10">
        <v>130000</v>
      </c>
      <c r="N242" s="10">
        <v>130000</v>
      </c>
      <c r="O242" s="10">
        <v>390000</v>
      </c>
      <c r="P242" s="10">
        <v>2964000</v>
      </c>
      <c r="Q242" s="10">
        <f t="shared" si="4"/>
        <v>2574000</v>
      </c>
      <c r="R242" s="10" t="s">
        <v>29</v>
      </c>
      <c r="S242" s="23" t="s">
        <v>929</v>
      </c>
      <c r="T242" s="24" t="s">
        <v>929</v>
      </c>
    </row>
    <row r="243" spans="1:20" ht="36.75" customHeight="1" x14ac:dyDescent="0.25">
      <c r="A243" s="2" t="s">
        <v>941</v>
      </c>
      <c r="B243" s="2" t="s">
        <v>21</v>
      </c>
      <c r="C243" s="2" t="s">
        <v>22</v>
      </c>
      <c r="D243" s="2" t="s">
        <v>942</v>
      </c>
      <c r="E243" s="2">
        <v>27238331620</v>
      </c>
      <c r="F243" s="2" t="s">
        <v>943</v>
      </c>
      <c r="G243" s="2" t="s">
        <v>25</v>
      </c>
      <c r="H243" s="2" t="s">
        <v>25</v>
      </c>
      <c r="I243" s="2" t="s">
        <v>43</v>
      </c>
      <c r="J243" s="5" t="s">
        <v>944</v>
      </c>
      <c r="K243" s="9">
        <v>3</v>
      </c>
      <c r="L243" s="10">
        <v>130000</v>
      </c>
      <c r="M243" s="10">
        <v>130000</v>
      </c>
      <c r="N243" s="10">
        <v>130000</v>
      </c>
      <c r="O243" s="10">
        <v>390000</v>
      </c>
      <c r="P243" s="10">
        <v>520000</v>
      </c>
      <c r="Q243" s="10">
        <f t="shared" si="4"/>
        <v>130000</v>
      </c>
      <c r="R243" s="10" t="s">
        <v>29</v>
      </c>
      <c r="S243" s="23" t="s">
        <v>945</v>
      </c>
      <c r="T243" s="24" t="s">
        <v>946</v>
      </c>
    </row>
    <row r="244" spans="1:20" ht="36.75" customHeight="1" x14ac:dyDescent="0.25">
      <c r="A244" s="2" t="s">
        <v>952</v>
      </c>
      <c r="B244" s="2" t="s">
        <v>21</v>
      </c>
      <c r="C244" s="2" t="s">
        <v>22</v>
      </c>
      <c r="D244" s="2" t="s">
        <v>953</v>
      </c>
      <c r="E244" s="2">
        <v>27207299389</v>
      </c>
      <c r="F244" s="2" t="s">
        <v>954</v>
      </c>
      <c r="G244" s="2" t="s">
        <v>25</v>
      </c>
      <c r="H244" s="2" t="s">
        <v>88</v>
      </c>
      <c r="I244" s="2" t="s">
        <v>58</v>
      </c>
      <c r="J244" s="5" t="s">
        <v>955</v>
      </c>
      <c r="K244" s="9">
        <v>3</v>
      </c>
      <c r="L244" s="10">
        <v>130000</v>
      </c>
      <c r="M244" s="10">
        <v>130000</v>
      </c>
      <c r="N244" s="10">
        <v>130000</v>
      </c>
      <c r="O244" s="10">
        <v>390000</v>
      </c>
      <c r="P244" s="10">
        <v>2250000</v>
      </c>
      <c r="Q244" s="10">
        <f t="shared" si="4"/>
        <v>1860000</v>
      </c>
      <c r="R244" s="10" t="s">
        <v>29</v>
      </c>
      <c r="S244" s="23" t="s">
        <v>956</v>
      </c>
      <c r="T244" s="24" t="s">
        <v>956</v>
      </c>
    </row>
    <row r="245" spans="1:20" ht="36.75" customHeight="1" x14ac:dyDescent="0.25">
      <c r="A245" s="2" t="s">
        <v>992</v>
      </c>
      <c r="B245" s="2" t="s">
        <v>21</v>
      </c>
      <c r="C245" s="2" t="s">
        <v>22</v>
      </c>
      <c r="D245" s="2" t="s">
        <v>993</v>
      </c>
      <c r="E245" s="2">
        <v>27253851452</v>
      </c>
      <c r="F245" s="2" t="s">
        <v>994</v>
      </c>
      <c r="G245" s="2" t="s">
        <v>25</v>
      </c>
      <c r="H245" s="2" t="s">
        <v>65</v>
      </c>
      <c r="I245" s="2" t="s">
        <v>58</v>
      </c>
      <c r="J245" s="5" t="s">
        <v>995</v>
      </c>
      <c r="K245" s="9">
        <v>3</v>
      </c>
      <c r="L245" s="10" t="s">
        <v>39</v>
      </c>
      <c r="M245" s="10">
        <v>0</v>
      </c>
      <c r="N245" s="10">
        <v>0</v>
      </c>
      <c r="O245" s="10">
        <v>0</v>
      </c>
      <c r="P245" s="10">
        <v>0</v>
      </c>
      <c r="Q245" s="10">
        <f t="shared" si="4"/>
        <v>0</v>
      </c>
      <c r="R245" s="10" t="s">
        <v>29</v>
      </c>
      <c r="S245" s="23" t="s">
        <v>996</v>
      </c>
      <c r="T245" s="24" t="s">
        <v>996</v>
      </c>
    </row>
    <row r="246" spans="1:20" ht="36.75" customHeight="1" x14ac:dyDescent="0.25">
      <c r="A246" s="2" t="s">
        <v>1002</v>
      </c>
      <c r="B246" s="2" t="s">
        <v>21</v>
      </c>
      <c r="C246" s="2" t="s">
        <v>22</v>
      </c>
      <c r="D246" s="2" t="s">
        <v>1003</v>
      </c>
      <c r="E246" s="2">
        <v>27263926736</v>
      </c>
      <c r="F246" s="2" t="s">
        <v>1004</v>
      </c>
      <c r="G246" s="2" t="s">
        <v>25</v>
      </c>
      <c r="H246" s="2" t="s">
        <v>65</v>
      </c>
      <c r="I246" s="2" t="s">
        <v>546</v>
      </c>
      <c r="J246" s="5" t="s">
        <v>1005</v>
      </c>
      <c r="K246" s="9">
        <v>3</v>
      </c>
      <c r="L246" s="10">
        <v>130000</v>
      </c>
      <c r="M246" s="10">
        <v>130000</v>
      </c>
      <c r="N246" s="10">
        <v>130000</v>
      </c>
      <c r="O246" s="10">
        <v>390000</v>
      </c>
      <c r="P246" s="10">
        <v>444000</v>
      </c>
      <c r="Q246" s="10">
        <f t="shared" si="4"/>
        <v>54000</v>
      </c>
      <c r="R246" s="10" t="s">
        <v>29</v>
      </c>
      <c r="S246" s="23" t="s">
        <v>1006</v>
      </c>
      <c r="T246" s="24" t="s">
        <v>1007</v>
      </c>
    </row>
    <row r="247" spans="1:20" ht="36.75" customHeight="1" x14ac:dyDescent="0.25">
      <c r="A247" s="2" t="s">
        <v>1011</v>
      </c>
      <c r="B247" s="2" t="s">
        <v>21</v>
      </c>
      <c r="C247" s="2" t="s">
        <v>22</v>
      </c>
      <c r="D247" s="2" t="s">
        <v>1012</v>
      </c>
      <c r="E247" s="2">
        <v>27206733123</v>
      </c>
      <c r="F247" s="2" t="s">
        <v>1013</v>
      </c>
      <c r="G247" s="2" t="s">
        <v>25</v>
      </c>
      <c r="H247" s="2" t="s">
        <v>25</v>
      </c>
      <c r="I247" s="2" t="s">
        <v>47</v>
      </c>
      <c r="J247" s="5" t="s">
        <v>1014</v>
      </c>
      <c r="K247" s="9">
        <v>3</v>
      </c>
      <c r="L247" s="10">
        <v>130000</v>
      </c>
      <c r="M247" s="10">
        <v>130000</v>
      </c>
      <c r="N247" s="10">
        <v>130000</v>
      </c>
      <c r="O247" s="10">
        <v>390000</v>
      </c>
      <c r="P247" s="10">
        <v>3408000</v>
      </c>
      <c r="Q247" s="10">
        <f t="shared" si="4"/>
        <v>3018000</v>
      </c>
      <c r="R247" s="10" t="s">
        <v>29</v>
      </c>
      <c r="S247" s="23" t="s">
        <v>1015</v>
      </c>
      <c r="T247" s="24" t="s">
        <v>1015</v>
      </c>
    </row>
    <row r="248" spans="1:20" ht="36.75" customHeight="1" x14ac:dyDescent="0.25">
      <c r="A248" s="2" t="s">
        <v>1057</v>
      </c>
      <c r="B248" s="2" t="s">
        <v>21</v>
      </c>
      <c r="C248" s="2" t="s">
        <v>22</v>
      </c>
      <c r="D248" s="2" t="s">
        <v>1058</v>
      </c>
      <c r="E248" s="2">
        <v>20309584962</v>
      </c>
      <c r="F248" s="2" t="s">
        <v>1059</v>
      </c>
      <c r="G248" s="2" t="s">
        <v>25</v>
      </c>
      <c r="H248" s="2" t="s">
        <v>45</v>
      </c>
      <c r="I248" s="2" t="s">
        <v>47</v>
      </c>
      <c r="J248" s="5" t="s">
        <v>1060</v>
      </c>
      <c r="K248" s="9">
        <v>3</v>
      </c>
      <c r="L248" s="10">
        <v>130000</v>
      </c>
      <c r="M248" s="10">
        <v>130000</v>
      </c>
      <c r="N248" s="10">
        <v>130000</v>
      </c>
      <c r="O248" s="10">
        <v>390000</v>
      </c>
      <c r="P248" s="10">
        <v>390000</v>
      </c>
      <c r="Q248" s="10">
        <f t="shared" si="4"/>
        <v>0</v>
      </c>
      <c r="R248" s="10" t="s">
        <v>29</v>
      </c>
      <c r="S248" s="23" t="s">
        <v>1061</v>
      </c>
      <c r="T248" s="24" t="s">
        <v>1062</v>
      </c>
    </row>
    <row r="249" spans="1:20" ht="36.75" customHeight="1" x14ac:dyDescent="0.25">
      <c r="A249" s="2" t="s">
        <v>1088</v>
      </c>
      <c r="B249" s="2" t="s">
        <v>21</v>
      </c>
      <c r="C249" s="2" t="s">
        <v>22</v>
      </c>
      <c r="D249" s="2" t="s">
        <v>1079</v>
      </c>
      <c r="E249" s="2">
        <v>27233955154</v>
      </c>
      <c r="F249" s="2" t="s">
        <v>1080</v>
      </c>
      <c r="G249" s="2" t="s">
        <v>25</v>
      </c>
      <c r="H249" s="2" t="s">
        <v>26</v>
      </c>
      <c r="I249" s="2" t="s">
        <v>609</v>
      </c>
      <c r="J249" s="5" t="s">
        <v>610</v>
      </c>
      <c r="K249" s="9">
        <v>3</v>
      </c>
      <c r="L249" s="10">
        <v>130000</v>
      </c>
      <c r="M249" s="10">
        <v>130000</v>
      </c>
      <c r="N249" s="10">
        <v>130000</v>
      </c>
      <c r="O249" s="10">
        <v>390000</v>
      </c>
      <c r="P249" s="10">
        <v>390000</v>
      </c>
      <c r="Q249" s="10">
        <f t="shared" si="4"/>
        <v>0</v>
      </c>
      <c r="R249" s="10" t="s">
        <v>29</v>
      </c>
      <c r="S249" s="23" t="s">
        <v>1081</v>
      </c>
      <c r="T249" s="24" t="s">
        <v>1082</v>
      </c>
    </row>
    <row r="250" spans="1:20" ht="36.75" customHeight="1" x14ac:dyDescent="0.25">
      <c r="A250" s="2" t="s">
        <v>1126</v>
      </c>
      <c r="B250" s="2" t="s">
        <v>21</v>
      </c>
      <c r="C250" s="2" t="s">
        <v>22</v>
      </c>
      <c r="D250" s="2" t="s">
        <v>1127</v>
      </c>
      <c r="E250" s="2">
        <v>20258668740</v>
      </c>
      <c r="F250" s="2" t="s">
        <v>1128</v>
      </c>
      <c r="G250" s="2" t="s">
        <v>25</v>
      </c>
      <c r="H250" s="2" t="s">
        <v>26</v>
      </c>
      <c r="I250" s="2" t="s">
        <v>609</v>
      </c>
      <c r="J250" s="5" t="s">
        <v>610</v>
      </c>
      <c r="K250" s="9">
        <v>3</v>
      </c>
      <c r="L250" s="10">
        <v>130000</v>
      </c>
      <c r="M250" s="10">
        <v>130000</v>
      </c>
      <c r="N250" s="10">
        <v>130000</v>
      </c>
      <c r="O250" s="10">
        <v>390000</v>
      </c>
      <c r="P250" s="10">
        <v>390000</v>
      </c>
      <c r="Q250" s="10">
        <f t="shared" si="4"/>
        <v>0</v>
      </c>
      <c r="R250" s="10" t="s">
        <v>29</v>
      </c>
      <c r="S250" s="23" t="s">
        <v>1129</v>
      </c>
      <c r="T250" s="24" t="s">
        <v>1130</v>
      </c>
    </row>
    <row r="251" spans="1:20" ht="36.75" customHeight="1" x14ac:dyDescent="0.25">
      <c r="A251" s="2" t="s">
        <v>1174</v>
      </c>
      <c r="B251" s="2" t="s">
        <v>21</v>
      </c>
      <c r="C251" s="2" t="s">
        <v>22</v>
      </c>
      <c r="D251" s="2" t="s">
        <v>1175</v>
      </c>
      <c r="E251" s="2">
        <v>20286554793</v>
      </c>
      <c r="F251" s="2" t="s">
        <v>1176</v>
      </c>
      <c r="G251" s="2" t="s">
        <v>25</v>
      </c>
      <c r="H251" s="2" t="s">
        <v>110</v>
      </c>
      <c r="I251" s="2" t="s">
        <v>204</v>
      </c>
      <c r="J251" s="5" t="s">
        <v>1177</v>
      </c>
      <c r="K251" s="9">
        <v>3</v>
      </c>
      <c r="L251" s="10">
        <v>130000</v>
      </c>
      <c r="M251" s="10">
        <v>130000</v>
      </c>
      <c r="N251" s="10">
        <v>130000</v>
      </c>
      <c r="O251" s="10">
        <v>390000</v>
      </c>
      <c r="P251" s="10">
        <v>840000</v>
      </c>
      <c r="Q251" s="10">
        <f t="shared" si="4"/>
        <v>450000</v>
      </c>
      <c r="R251" s="10" t="s">
        <v>29</v>
      </c>
      <c r="S251" s="23" t="s">
        <v>1178</v>
      </c>
      <c r="T251" s="24" t="s">
        <v>1179</v>
      </c>
    </row>
    <row r="252" spans="1:20" ht="36.75" customHeight="1" x14ac:dyDescent="0.25">
      <c r="A252" s="2" t="s">
        <v>1220</v>
      </c>
      <c r="B252" s="2" t="s">
        <v>21</v>
      </c>
      <c r="C252" s="2" t="s">
        <v>22</v>
      </c>
      <c r="D252" s="2" t="s">
        <v>1221</v>
      </c>
      <c r="E252" s="2">
        <v>27238358383</v>
      </c>
      <c r="F252" s="2" t="s">
        <v>1222</v>
      </c>
      <c r="G252" s="2" t="s">
        <v>25</v>
      </c>
      <c r="H252" s="2" t="s">
        <v>319</v>
      </c>
      <c r="I252" s="2" t="s">
        <v>43</v>
      </c>
      <c r="J252" s="5" t="s">
        <v>1223</v>
      </c>
      <c r="K252" s="9">
        <v>3</v>
      </c>
      <c r="L252" s="10">
        <v>130000</v>
      </c>
      <c r="M252" s="10">
        <v>130000</v>
      </c>
      <c r="N252" s="10">
        <v>130000</v>
      </c>
      <c r="O252" s="10">
        <v>390000</v>
      </c>
      <c r="P252" s="10">
        <v>2400000</v>
      </c>
      <c r="Q252" s="10">
        <f t="shared" si="4"/>
        <v>2010000</v>
      </c>
      <c r="R252" s="10" t="s">
        <v>29</v>
      </c>
      <c r="S252" s="23" t="s">
        <v>1224</v>
      </c>
      <c r="T252" s="24" t="s">
        <v>1225</v>
      </c>
    </row>
    <row r="253" spans="1:20" ht="36.75" customHeight="1" x14ac:dyDescent="0.25">
      <c r="A253" s="2" t="s">
        <v>1226</v>
      </c>
      <c r="B253" s="2" t="s">
        <v>21</v>
      </c>
      <c r="C253" s="2" t="s">
        <v>22</v>
      </c>
      <c r="D253" s="2" t="s">
        <v>1227</v>
      </c>
      <c r="E253" s="2">
        <v>27271214109</v>
      </c>
      <c r="F253" s="2" t="s">
        <v>1228</v>
      </c>
      <c r="G253" s="2" t="s">
        <v>25</v>
      </c>
      <c r="H253" s="2" t="s">
        <v>65</v>
      </c>
      <c r="I253" s="2" t="s">
        <v>58</v>
      </c>
      <c r="J253" s="5" t="s">
        <v>1229</v>
      </c>
      <c r="K253" s="9">
        <v>3</v>
      </c>
      <c r="L253" s="10">
        <v>130000</v>
      </c>
      <c r="M253" s="10">
        <v>130000</v>
      </c>
      <c r="N253" s="10">
        <v>130000</v>
      </c>
      <c r="O253" s="10">
        <v>390000</v>
      </c>
      <c r="P253" s="10">
        <v>900000</v>
      </c>
      <c r="Q253" s="10">
        <f t="shared" si="4"/>
        <v>510000</v>
      </c>
      <c r="R253" s="10" t="s">
        <v>29</v>
      </c>
      <c r="S253" s="23" t="s">
        <v>1230</v>
      </c>
      <c r="T253" s="24" t="s">
        <v>1231</v>
      </c>
    </row>
    <row r="254" spans="1:20" ht="36.75" customHeight="1" x14ac:dyDescent="0.25">
      <c r="A254" s="2" t="s">
        <v>1260</v>
      </c>
      <c r="B254" s="2" t="s">
        <v>21</v>
      </c>
      <c r="C254" s="2" t="s">
        <v>22</v>
      </c>
      <c r="D254" s="2" t="s">
        <v>1261</v>
      </c>
      <c r="E254" s="2">
        <v>20238038856</v>
      </c>
      <c r="F254" s="2" t="s">
        <v>1262</v>
      </c>
      <c r="G254" s="2" t="s">
        <v>25</v>
      </c>
      <c r="H254" s="2" t="s">
        <v>65</v>
      </c>
      <c r="I254" s="2" t="s">
        <v>43</v>
      </c>
      <c r="J254" s="5" t="s">
        <v>1263</v>
      </c>
      <c r="K254" s="9">
        <v>2</v>
      </c>
      <c r="L254" s="10">
        <v>130000</v>
      </c>
      <c r="M254" s="10">
        <v>130000</v>
      </c>
      <c r="N254" s="10">
        <v>0</v>
      </c>
      <c r="O254" s="10">
        <v>260000</v>
      </c>
      <c r="P254" s="10" t="s">
        <v>1264</v>
      </c>
      <c r="Q254" s="10" t="e">
        <f t="shared" si="4"/>
        <v>#VALUE!</v>
      </c>
      <c r="R254" s="10" t="s">
        <v>29</v>
      </c>
      <c r="S254" s="23" t="s">
        <v>1265</v>
      </c>
      <c r="T254" s="24" t="s">
        <v>1266</v>
      </c>
    </row>
    <row r="255" spans="1:20" ht="36.75" customHeight="1" x14ac:dyDescent="0.25">
      <c r="A255" s="2" t="s">
        <v>1267</v>
      </c>
      <c r="B255" s="2" t="s">
        <v>21</v>
      </c>
      <c r="C255" s="2" t="s">
        <v>22</v>
      </c>
      <c r="D255" s="2" t="s">
        <v>1268</v>
      </c>
      <c r="E255" s="2">
        <v>27275706200</v>
      </c>
      <c r="F255" s="2" t="s">
        <v>1269</v>
      </c>
      <c r="G255" s="2" t="s">
        <v>25</v>
      </c>
      <c r="H255" s="2" t="s">
        <v>319</v>
      </c>
      <c r="I255" s="2" t="s">
        <v>354</v>
      </c>
      <c r="J255" s="5" t="s">
        <v>354</v>
      </c>
      <c r="K255" s="9">
        <v>3</v>
      </c>
      <c r="L255" s="10">
        <v>130000</v>
      </c>
      <c r="M255" s="10">
        <v>130000</v>
      </c>
      <c r="N255" s="10">
        <v>130000</v>
      </c>
      <c r="O255" s="10">
        <v>390000</v>
      </c>
      <c r="P255" s="10">
        <v>0</v>
      </c>
      <c r="Q255" s="10">
        <f t="shared" si="4"/>
        <v>-390000</v>
      </c>
      <c r="R255" s="10" t="s">
        <v>29</v>
      </c>
      <c r="S255" s="23" t="s">
        <v>1270</v>
      </c>
      <c r="T255" s="24" t="s">
        <v>1271</v>
      </c>
    </row>
    <row r="256" spans="1:20" ht="36.75" customHeight="1" x14ac:dyDescent="0.25">
      <c r="A256" s="2" t="s">
        <v>1303</v>
      </c>
      <c r="B256" s="2" t="s">
        <v>21</v>
      </c>
      <c r="C256" s="2" t="s">
        <v>22</v>
      </c>
      <c r="D256" s="2" t="s">
        <v>1304</v>
      </c>
      <c r="E256" s="2">
        <v>27190172959</v>
      </c>
      <c r="F256" s="2" t="s">
        <v>1305</v>
      </c>
      <c r="G256" s="2" t="s">
        <v>25</v>
      </c>
      <c r="H256" s="2" t="s">
        <v>25</v>
      </c>
      <c r="I256" s="2" t="s">
        <v>152</v>
      </c>
      <c r="J256" s="5" t="s">
        <v>1306</v>
      </c>
      <c r="K256" s="9">
        <v>3</v>
      </c>
      <c r="L256" s="10">
        <v>130000</v>
      </c>
      <c r="M256" s="10">
        <v>130000</v>
      </c>
      <c r="N256" s="10">
        <v>130000</v>
      </c>
      <c r="O256" s="10">
        <v>390000</v>
      </c>
      <c r="P256" s="10">
        <v>648000</v>
      </c>
      <c r="Q256" s="10">
        <f t="shared" si="4"/>
        <v>258000</v>
      </c>
      <c r="R256" s="10" t="s">
        <v>29</v>
      </c>
      <c r="S256" s="23" t="s">
        <v>1307</v>
      </c>
      <c r="T256" s="24" t="s">
        <v>1307</v>
      </c>
    </row>
    <row r="257" spans="1:20" ht="36.75" customHeight="1" x14ac:dyDescent="0.25">
      <c r="A257" s="2" t="s">
        <v>1325</v>
      </c>
      <c r="B257" s="2" t="s">
        <v>21</v>
      </c>
      <c r="C257" s="2" t="s">
        <v>22</v>
      </c>
      <c r="D257" s="2" t="s">
        <v>1326</v>
      </c>
      <c r="E257" s="2">
        <v>27236925671</v>
      </c>
      <c r="F257" s="2" t="s">
        <v>1327</v>
      </c>
      <c r="G257" s="2" t="s">
        <v>25</v>
      </c>
      <c r="H257" s="2" t="s">
        <v>42</v>
      </c>
      <c r="I257" s="2" t="s">
        <v>43</v>
      </c>
      <c r="J257" s="5" t="s">
        <v>1328</v>
      </c>
      <c r="K257" s="9">
        <v>3</v>
      </c>
      <c r="L257" s="10">
        <v>130000</v>
      </c>
      <c r="M257" s="10">
        <v>130000</v>
      </c>
      <c r="N257" s="10">
        <v>130000</v>
      </c>
      <c r="O257" s="10">
        <v>390000</v>
      </c>
      <c r="P257" s="10" t="s">
        <v>1329</v>
      </c>
      <c r="Q257" s="10" t="e">
        <f t="shared" si="4"/>
        <v>#VALUE!</v>
      </c>
      <c r="R257" s="10" t="s">
        <v>29</v>
      </c>
      <c r="S257" s="23" t="s">
        <v>1330</v>
      </c>
      <c r="T257" s="24" t="s">
        <v>1331</v>
      </c>
    </row>
    <row r="258" spans="1:20" ht="36.75" customHeight="1" x14ac:dyDescent="0.25">
      <c r="A258" s="2" t="s">
        <v>1332</v>
      </c>
      <c r="B258" s="2" t="s">
        <v>21</v>
      </c>
      <c r="C258" s="2" t="s">
        <v>22</v>
      </c>
      <c r="D258" s="2" t="s">
        <v>1333</v>
      </c>
      <c r="E258" s="2">
        <v>27234824053</v>
      </c>
      <c r="F258" s="2" t="s">
        <v>1334</v>
      </c>
      <c r="G258" s="2" t="s">
        <v>25</v>
      </c>
      <c r="H258" s="2" t="s">
        <v>36</v>
      </c>
      <c r="I258" s="2" t="s">
        <v>43</v>
      </c>
      <c r="J258" s="5" t="s">
        <v>1335</v>
      </c>
      <c r="K258" s="9">
        <v>3</v>
      </c>
      <c r="L258" s="10">
        <v>130000</v>
      </c>
      <c r="M258" s="10">
        <v>130000</v>
      </c>
      <c r="N258" s="10">
        <v>130000</v>
      </c>
      <c r="O258" s="10">
        <v>390000</v>
      </c>
      <c r="P258" s="10">
        <v>450000</v>
      </c>
      <c r="Q258" s="10">
        <f t="shared" si="4"/>
        <v>60000</v>
      </c>
      <c r="R258" s="10" t="s">
        <v>29</v>
      </c>
      <c r="S258" s="23" t="s">
        <v>1336</v>
      </c>
      <c r="T258" s="24" t="s">
        <v>1336</v>
      </c>
    </row>
    <row r="259" spans="1:20" ht="36.75" customHeight="1" x14ac:dyDescent="0.25">
      <c r="A259" s="2" t="s">
        <v>1355</v>
      </c>
      <c r="B259" s="2" t="s">
        <v>21</v>
      </c>
      <c r="C259" s="2" t="s">
        <v>22</v>
      </c>
      <c r="D259" s="2" t="s">
        <v>1356</v>
      </c>
      <c r="E259" s="2">
        <v>20239970258</v>
      </c>
      <c r="F259" s="2" t="s">
        <v>1357</v>
      </c>
      <c r="G259" s="2" t="s">
        <v>25</v>
      </c>
      <c r="H259" s="2" t="s">
        <v>572</v>
      </c>
      <c r="I259" s="2" t="s">
        <v>58</v>
      </c>
      <c r="J259" s="5" t="s">
        <v>1358</v>
      </c>
      <c r="K259" s="9">
        <v>3</v>
      </c>
      <c r="L259" s="10">
        <v>130000</v>
      </c>
      <c r="M259" s="10">
        <v>130000</v>
      </c>
      <c r="N259" s="10">
        <v>130000</v>
      </c>
      <c r="O259" s="10">
        <v>390000</v>
      </c>
      <c r="P259" s="10">
        <v>1260000</v>
      </c>
      <c r="Q259" s="10">
        <f t="shared" si="4"/>
        <v>870000</v>
      </c>
      <c r="R259" s="10" t="s">
        <v>29</v>
      </c>
      <c r="S259" s="23" t="s">
        <v>1359</v>
      </c>
      <c r="T259" s="24" t="s">
        <v>1359</v>
      </c>
    </row>
    <row r="260" spans="1:20" ht="36.75" customHeight="1" x14ac:dyDescent="0.25">
      <c r="A260" s="2" t="s">
        <v>1370</v>
      </c>
      <c r="B260" s="2" t="s">
        <v>21</v>
      </c>
      <c r="C260" s="2" t="s">
        <v>22</v>
      </c>
      <c r="D260" s="2" t="s">
        <v>1371</v>
      </c>
      <c r="E260" s="2">
        <v>27247846838</v>
      </c>
      <c r="F260" s="2" t="s">
        <v>1372</v>
      </c>
      <c r="G260" s="2" t="s">
        <v>25</v>
      </c>
      <c r="H260" s="2" t="s">
        <v>231</v>
      </c>
      <c r="I260" s="2" t="s">
        <v>43</v>
      </c>
      <c r="J260" s="5" t="s">
        <v>1335</v>
      </c>
      <c r="K260" s="9">
        <v>3</v>
      </c>
      <c r="L260" s="10">
        <v>130000</v>
      </c>
      <c r="M260" s="10">
        <v>130000</v>
      </c>
      <c r="N260" s="10">
        <v>130000</v>
      </c>
      <c r="O260" s="10">
        <v>390000</v>
      </c>
      <c r="P260" s="10">
        <v>390000</v>
      </c>
      <c r="Q260" s="10">
        <f t="shared" si="4"/>
        <v>0</v>
      </c>
      <c r="R260" s="10" t="s">
        <v>29</v>
      </c>
      <c r="S260" s="23" t="s">
        <v>1373</v>
      </c>
      <c r="T260" s="24" t="s">
        <v>1373</v>
      </c>
    </row>
    <row r="261" spans="1:20" ht="36.75" customHeight="1" x14ac:dyDescent="0.25">
      <c r="A261" s="2" t="s">
        <v>1380</v>
      </c>
      <c r="B261" s="2" t="s">
        <v>21</v>
      </c>
      <c r="C261" s="2" t="s">
        <v>22</v>
      </c>
      <c r="D261" s="2" t="s">
        <v>1381</v>
      </c>
      <c r="E261" s="2">
        <v>23250426259</v>
      </c>
      <c r="F261" s="2" t="s">
        <v>1382</v>
      </c>
      <c r="G261" s="2" t="s">
        <v>25</v>
      </c>
      <c r="H261" s="2" t="s">
        <v>110</v>
      </c>
      <c r="I261" s="2" t="s">
        <v>204</v>
      </c>
      <c r="J261" s="5" t="s">
        <v>1383</v>
      </c>
      <c r="K261" s="9">
        <v>3</v>
      </c>
      <c r="L261" s="10">
        <v>130000</v>
      </c>
      <c r="M261" s="10">
        <v>130000</v>
      </c>
      <c r="N261" s="10">
        <v>130000</v>
      </c>
      <c r="O261" s="10">
        <v>390000</v>
      </c>
      <c r="P261" s="10">
        <v>1500000</v>
      </c>
      <c r="Q261" s="10">
        <f t="shared" si="4"/>
        <v>1110000</v>
      </c>
      <c r="R261" s="10" t="s">
        <v>29</v>
      </c>
      <c r="S261" s="23" t="s">
        <v>1384</v>
      </c>
      <c r="T261" s="24" t="s">
        <v>1384</v>
      </c>
    </row>
    <row r="262" spans="1:20" ht="36.75" customHeight="1" x14ac:dyDescent="0.25">
      <c r="A262" s="2" t="s">
        <v>1405</v>
      </c>
      <c r="B262" s="2" t="s">
        <v>21</v>
      </c>
      <c r="C262" s="2" t="s">
        <v>22</v>
      </c>
      <c r="D262" s="2" t="s">
        <v>1406</v>
      </c>
      <c r="E262" s="2">
        <v>20253590565</v>
      </c>
      <c r="F262" s="2" t="s">
        <v>1407</v>
      </c>
      <c r="G262" s="2" t="s">
        <v>25</v>
      </c>
      <c r="H262" s="2" t="s">
        <v>65</v>
      </c>
      <c r="I262" s="2" t="s">
        <v>58</v>
      </c>
      <c r="J262" s="5" t="s">
        <v>1408</v>
      </c>
      <c r="K262" s="9">
        <v>3</v>
      </c>
      <c r="L262" s="10">
        <v>130000</v>
      </c>
      <c r="M262" s="10">
        <v>130000</v>
      </c>
      <c r="N262" s="10">
        <v>130000</v>
      </c>
      <c r="O262" s="10">
        <v>390000</v>
      </c>
      <c r="P262" s="10">
        <v>1272000</v>
      </c>
      <c r="Q262" s="10">
        <f t="shared" si="4"/>
        <v>882000</v>
      </c>
      <c r="R262" s="10" t="s">
        <v>29</v>
      </c>
      <c r="S262" s="23" t="s">
        <v>1409</v>
      </c>
      <c r="T262" s="24" t="s">
        <v>1409</v>
      </c>
    </row>
    <row r="263" spans="1:20" ht="36.75" customHeight="1" x14ac:dyDescent="0.25">
      <c r="A263" s="2" t="s">
        <v>1410</v>
      </c>
      <c r="B263" s="2" t="s">
        <v>21</v>
      </c>
      <c r="C263" s="2" t="s">
        <v>22</v>
      </c>
      <c r="D263" s="2" t="s">
        <v>1411</v>
      </c>
      <c r="E263" s="2">
        <v>23244421784</v>
      </c>
      <c r="F263" s="2" t="s">
        <v>1412</v>
      </c>
      <c r="G263" s="2" t="s">
        <v>25</v>
      </c>
      <c r="H263" s="2" t="s">
        <v>42</v>
      </c>
      <c r="I263" s="2" t="s">
        <v>152</v>
      </c>
      <c r="J263" s="5" t="s">
        <v>1306</v>
      </c>
      <c r="K263" s="9">
        <v>3</v>
      </c>
      <c r="L263" s="10">
        <v>130000</v>
      </c>
      <c r="M263" s="10">
        <v>130000</v>
      </c>
      <c r="N263" s="10">
        <v>130000</v>
      </c>
      <c r="O263" s="10">
        <v>390000</v>
      </c>
      <c r="P263" s="10">
        <v>390000</v>
      </c>
      <c r="Q263" s="10">
        <f t="shared" si="4"/>
        <v>0</v>
      </c>
      <c r="R263" s="10" t="s">
        <v>29</v>
      </c>
      <c r="S263" s="23" t="s">
        <v>1413</v>
      </c>
      <c r="T263" s="24" t="s">
        <v>1413</v>
      </c>
    </row>
    <row r="264" spans="1:20" ht="36.75" customHeight="1" x14ac:dyDescent="0.25">
      <c r="A264" s="2" t="s">
        <v>7587</v>
      </c>
      <c r="B264" s="2" t="s">
        <v>21</v>
      </c>
      <c r="C264" s="2" t="s">
        <v>22</v>
      </c>
      <c r="D264" s="2" t="s">
        <v>7588</v>
      </c>
      <c r="E264" s="2">
        <v>20259835780</v>
      </c>
      <c r="F264" s="2" t="s">
        <v>7589</v>
      </c>
      <c r="G264" s="2" t="s">
        <v>25</v>
      </c>
      <c r="H264" s="2" t="s">
        <v>45</v>
      </c>
      <c r="I264" s="2" t="s">
        <v>43</v>
      </c>
      <c r="J264" s="5" t="s">
        <v>720</v>
      </c>
      <c r="K264" s="9">
        <v>3</v>
      </c>
      <c r="L264" s="10">
        <v>197000</v>
      </c>
      <c r="M264" s="10">
        <v>94000</v>
      </c>
      <c r="N264" s="10">
        <v>94000</v>
      </c>
      <c r="O264" s="10">
        <v>385000</v>
      </c>
      <c r="P264" s="10">
        <v>660000</v>
      </c>
      <c r="Q264" s="10">
        <f t="shared" si="4"/>
        <v>275000</v>
      </c>
      <c r="R264" s="10" t="s">
        <v>29</v>
      </c>
      <c r="S264" s="23" t="s">
        <v>7590</v>
      </c>
      <c r="T264" s="24" t="s">
        <v>7590</v>
      </c>
    </row>
    <row r="265" spans="1:20" ht="36.75" customHeight="1" x14ac:dyDescent="0.25">
      <c r="A265" s="2" t="s">
        <v>1452</v>
      </c>
      <c r="B265" s="2" t="s">
        <v>21</v>
      </c>
      <c r="C265" s="2" t="s">
        <v>22</v>
      </c>
      <c r="D265" s="2" t="s">
        <v>1453</v>
      </c>
      <c r="E265" s="2">
        <v>20262351956</v>
      </c>
      <c r="F265" s="2" t="s">
        <v>1454</v>
      </c>
      <c r="G265" s="2" t="s">
        <v>25</v>
      </c>
      <c r="H265" s="2" t="s">
        <v>26</v>
      </c>
      <c r="I265" s="2" t="s">
        <v>874</v>
      </c>
      <c r="J265" s="5" t="s">
        <v>1455</v>
      </c>
      <c r="K265" s="9">
        <v>3</v>
      </c>
      <c r="L265" s="10">
        <v>130000</v>
      </c>
      <c r="M265" s="10">
        <v>130000</v>
      </c>
      <c r="N265" s="10">
        <v>130000</v>
      </c>
      <c r="O265" s="10">
        <v>390000</v>
      </c>
      <c r="P265" s="10">
        <v>819000</v>
      </c>
      <c r="Q265" s="10">
        <f t="shared" ref="Q265:Q296" si="5">P265-O265</f>
        <v>429000</v>
      </c>
      <c r="R265" s="10" t="s">
        <v>29</v>
      </c>
      <c r="S265" s="23" t="s">
        <v>1456</v>
      </c>
      <c r="T265" s="24" t="s">
        <v>1456</v>
      </c>
    </row>
    <row r="266" spans="1:20" ht="36.75" customHeight="1" x14ac:dyDescent="0.25">
      <c r="A266" s="2" t="s">
        <v>1457</v>
      </c>
      <c r="B266" s="2" t="s">
        <v>21</v>
      </c>
      <c r="C266" s="2" t="s">
        <v>22</v>
      </c>
      <c r="D266" s="2" t="s">
        <v>1458</v>
      </c>
      <c r="E266" s="2">
        <v>27215850531</v>
      </c>
      <c r="F266" s="2" t="s">
        <v>1459</v>
      </c>
      <c r="G266" s="2" t="s">
        <v>25</v>
      </c>
      <c r="H266" s="2" t="s">
        <v>110</v>
      </c>
      <c r="I266" s="2" t="s">
        <v>609</v>
      </c>
      <c r="J266" s="5" t="s">
        <v>610</v>
      </c>
      <c r="K266" s="9">
        <v>3</v>
      </c>
      <c r="L266" s="10">
        <v>130000</v>
      </c>
      <c r="M266" s="10">
        <v>130000</v>
      </c>
      <c r="N266" s="10">
        <v>130000</v>
      </c>
      <c r="O266" s="10">
        <v>390000</v>
      </c>
      <c r="P266" s="10">
        <v>390000</v>
      </c>
      <c r="Q266" s="10">
        <f t="shared" si="5"/>
        <v>0</v>
      </c>
      <c r="R266" s="10" t="s">
        <v>29</v>
      </c>
      <c r="S266" s="23" t="s">
        <v>1460</v>
      </c>
      <c r="T266" s="24" t="s">
        <v>1460</v>
      </c>
    </row>
    <row r="267" spans="1:20" ht="36.75" customHeight="1" x14ac:dyDescent="0.25">
      <c r="A267" s="2" t="s">
        <v>1466</v>
      </c>
      <c r="B267" s="2" t="s">
        <v>21</v>
      </c>
      <c r="C267" s="2" t="s">
        <v>22</v>
      </c>
      <c r="D267" s="2" t="s">
        <v>1467</v>
      </c>
      <c r="E267" s="2">
        <v>27271482677</v>
      </c>
      <c r="F267" s="2" t="s">
        <v>1468</v>
      </c>
      <c r="G267" s="2" t="s">
        <v>25</v>
      </c>
      <c r="H267" s="2" t="s">
        <v>42</v>
      </c>
      <c r="I267" s="2" t="s">
        <v>89</v>
      </c>
      <c r="J267" s="5" t="s">
        <v>90</v>
      </c>
      <c r="K267" s="9">
        <v>3</v>
      </c>
      <c r="L267" s="10">
        <v>130000</v>
      </c>
      <c r="M267" s="10">
        <v>130000</v>
      </c>
      <c r="N267" s="10">
        <v>130000</v>
      </c>
      <c r="O267" s="10">
        <v>390000</v>
      </c>
      <c r="P267" s="10">
        <v>390000</v>
      </c>
      <c r="Q267" s="10">
        <f t="shared" si="5"/>
        <v>0</v>
      </c>
      <c r="R267" s="10" t="s">
        <v>29</v>
      </c>
      <c r="S267" s="23" t="s">
        <v>1469</v>
      </c>
      <c r="T267" s="24" t="s">
        <v>1470</v>
      </c>
    </row>
    <row r="268" spans="1:20" ht="36.75" customHeight="1" x14ac:dyDescent="0.25">
      <c r="A268" s="2" t="s">
        <v>1471</v>
      </c>
      <c r="B268" s="2" t="s">
        <v>21</v>
      </c>
      <c r="C268" s="2" t="s">
        <v>22</v>
      </c>
      <c r="D268" s="2" t="s">
        <v>1472</v>
      </c>
      <c r="E268" s="2">
        <v>27241270659</v>
      </c>
      <c r="F268" s="2" t="s">
        <v>1473</v>
      </c>
      <c r="G268" s="2" t="s">
        <v>25</v>
      </c>
      <c r="H268" s="2" t="s">
        <v>88</v>
      </c>
      <c r="I268" s="2" t="s">
        <v>58</v>
      </c>
      <c r="J268" s="5" t="s">
        <v>1474</v>
      </c>
      <c r="K268" s="9">
        <v>3</v>
      </c>
      <c r="L268" s="10">
        <v>130000</v>
      </c>
      <c r="M268" s="10">
        <v>130000</v>
      </c>
      <c r="N268" s="10">
        <v>130000</v>
      </c>
      <c r="O268" s="10">
        <v>390000</v>
      </c>
      <c r="P268" s="10">
        <v>1568875</v>
      </c>
      <c r="Q268" s="10">
        <f t="shared" si="5"/>
        <v>1178875</v>
      </c>
      <c r="R268" s="10" t="s">
        <v>29</v>
      </c>
      <c r="S268" s="23" t="s">
        <v>1475</v>
      </c>
      <c r="T268" s="24" t="s">
        <v>1475</v>
      </c>
    </row>
    <row r="269" spans="1:20" ht="36.75" customHeight="1" x14ac:dyDescent="0.25">
      <c r="A269" s="2" t="s">
        <v>1528</v>
      </c>
      <c r="B269" s="2" t="s">
        <v>21</v>
      </c>
      <c r="C269" s="2" t="s">
        <v>22</v>
      </c>
      <c r="D269" s="2" t="s">
        <v>1529</v>
      </c>
      <c r="E269" s="2">
        <v>27263590207</v>
      </c>
      <c r="F269" s="2" t="s">
        <v>1530</v>
      </c>
      <c r="G269" s="2" t="s">
        <v>25</v>
      </c>
      <c r="H269" s="2" t="s">
        <v>26</v>
      </c>
      <c r="I269" s="2" t="s">
        <v>43</v>
      </c>
      <c r="J269" s="5" t="s">
        <v>181</v>
      </c>
      <c r="K269" s="9">
        <v>3</v>
      </c>
      <c r="L269" s="10">
        <v>130000</v>
      </c>
      <c r="M269" s="10">
        <v>130000</v>
      </c>
      <c r="N269" s="10">
        <v>130000</v>
      </c>
      <c r="O269" s="10">
        <v>390000</v>
      </c>
      <c r="P269" s="10" t="s">
        <v>1531</v>
      </c>
      <c r="Q269" s="10" t="e">
        <f t="shared" si="5"/>
        <v>#VALUE!</v>
      </c>
      <c r="R269" s="10" t="s">
        <v>29</v>
      </c>
      <c r="S269" s="23" t="s">
        <v>1532</v>
      </c>
      <c r="T269" s="24" t="s">
        <v>1533</v>
      </c>
    </row>
    <row r="270" spans="1:20" ht="36.75" customHeight="1" x14ac:dyDescent="0.25">
      <c r="A270" s="2" t="s">
        <v>1538</v>
      </c>
      <c r="B270" s="2" t="s">
        <v>21</v>
      </c>
      <c r="C270" s="2" t="s">
        <v>22</v>
      </c>
      <c r="D270" s="2" t="s">
        <v>1539</v>
      </c>
      <c r="E270" s="2">
        <v>27257071176</v>
      </c>
      <c r="F270" s="2" t="s">
        <v>1540</v>
      </c>
      <c r="G270" s="2" t="s">
        <v>25</v>
      </c>
      <c r="H270" s="2" t="s">
        <v>110</v>
      </c>
      <c r="I270" s="2" t="s">
        <v>43</v>
      </c>
      <c r="J270" s="5" t="s">
        <v>1515</v>
      </c>
      <c r="K270" s="9">
        <v>3</v>
      </c>
      <c r="L270" s="10">
        <v>130000</v>
      </c>
      <c r="M270" s="10">
        <v>130000</v>
      </c>
      <c r="N270" s="10">
        <v>130000</v>
      </c>
      <c r="O270" s="10">
        <v>390000</v>
      </c>
      <c r="P270" s="10">
        <v>450000</v>
      </c>
      <c r="Q270" s="10">
        <f t="shared" si="5"/>
        <v>60000</v>
      </c>
      <c r="R270" s="10" t="s">
        <v>29</v>
      </c>
      <c r="S270" s="23" t="s">
        <v>1541</v>
      </c>
      <c r="T270" s="24" t="s">
        <v>1541</v>
      </c>
    </row>
    <row r="271" spans="1:20" ht="36.75" customHeight="1" x14ac:dyDescent="0.25">
      <c r="A271" s="2" t="s">
        <v>1549</v>
      </c>
      <c r="B271" s="2" t="s">
        <v>21</v>
      </c>
      <c r="C271" s="2" t="s">
        <v>22</v>
      </c>
      <c r="D271" s="2" t="s">
        <v>1550</v>
      </c>
      <c r="E271" s="2">
        <v>27254767250</v>
      </c>
      <c r="F271" s="2" t="s">
        <v>1551</v>
      </c>
      <c r="G271" s="2" t="s">
        <v>25</v>
      </c>
      <c r="H271" s="2" t="s">
        <v>25</v>
      </c>
      <c r="I271" s="2" t="s">
        <v>43</v>
      </c>
      <c r="J271" s="5" t="s">
        <v>1552</v>
      </c>
      <c r="K271" s="9">
        <v>3</v>
      </c>
      <c r="L271" s="10">
        <v>130000</v>
      </c>
      <c r="M271" s="10">
        <v>130000</v>
      </c>
      <c r="N271" s="10">
        <v>130000</v>
      </c>
      <c r="O271" s="10">
        <v>390000</v>
      </c>
      <c r="P271" s="10">
        <v>445622</v>
      </c>
      <c r="Q271" s="10">
        <f t="shared" si="5"/>
        <v>55622</v>
      </c>
      <c r="R271" s="10" t="s">
        <v>29</v>
      </c>
      <c r="S271" s="23" t="s">
        <v>1553</v>
      </c>
      <c r="T271" s="24" t="s">
        <v>1553</v>
      </c>
    </row>
    <row r="272" spans="1:20" ht="36.75" customHeight="1" x14ac:dyDescent="0.25">
      <c r="A272" s="2" t="s">
        <v>1568</v>
      </c>
      <c r="B272" s="2" t="s">
        <v>21</v>
      </c>
      <c r="C272" s="2" t="s">
        <v>22</v>
      </c>
      <c r="D272" s="2" t="s">
        <v>1569</v>
      </c>
      <c r="E272" s="2">
        <v>20246771554</v>
      </c>
      <c r="F272" s="2" t="s">
        <v>1559</v>
      </c>
      <c r="G272" s="2" t="s">
        <v>25</v>
      </c>
      <c r="H272" s="2" t="s">
        <v>65</v>
      </c>
      <c r="I272" s="2" t="s">
        <v>43</v>
      </c>
      <c r="J272" s="5" t="s">
        <v>1570</v>
      </c>
      <c r="K272" s="9">
        <v>3</v>
      </c>
      <c r="L272" s="10">
        <v>130000</v>
      </c>
      <c r="M272" s="10">
        <v>130000</v>
      </c>
      <c r="N272" s="10">
        <v>130000</v>
      </c>
      <c r="O272" s="10">
        <v>390000</v>
      </c>
      <c r="P272" s="10">
        <v>390000</v>
      </c>
      <c r="Q272" s="10">
        <f t="shared" si="5"/>
        <v>0</v>
      </c>
      <c r="R272" s="10" t="s">
        <v>29</v>
      </c>
      <c r="S272" s="23" t="s">
        <v>1561</v>
      </c>
      <c r="T272" s="24" t="s">
        <v>1561</v>
      </c>
    </row>
    <row r="273" spans="1:20" ht="36.75" customHeight="1" x14ac:dyDescent="0.25">
      <c r="A273" s="2" t="s">
        <v>1571</v>
      </c>
      <c r="B273" s="2" t="s">
        <v>21</v>
      </c>
      <c r="C273" s="2" t="s">
        <v>22</v>
      </c>
      <c r="D273" s="2" t="s">
        <v>1572</v>
      </c>
      <c r="E273" s="2">
        <v>27247965233</v>
      </c>
      <c r="F273" s="2" t="s">
        <v>1573</v>
      </c>
      <c r="G273" s="2" t="s">
        <v>25</v>
      </c>
      <c r="H273" s="2" t="s">
        <v>26</v>
      </c>
      <c r="I273" s="2" t="s">
        <v>43</v>
      </c>
      <c r="J273" s="5" t="s">
        <v>51</v>
      </c>
      <c r="K273" s="9">
        <v>3</v>
      </c>
      <c r="L273" s="10">
        <v>130000</v>
      </c>
      <c r="M273" s="10">
        <v>130000</v>
      </c>
      <c r="N273" s="10">
        <v>130000</v>
      </c>
      <c r="O273" s="10">
        <v>390000</v>
      </c>
      <c r="P273" s="10">
        <v>2490000</v>
      </c>
      <c r="Q273" s="10">
        <f t="shared" si="5"/>
        <v>2100000</v>
      </c>
      <c r="R273" s="10" t="s">
        <v>29</v>
      </c>
      <c r="S273" s="23" t="s">
        <v>1574</v>
      </c>
      <c r="T273" s="24" t="s">
        <v>1574</v>
      </c>
    </row>
    <row r="274" spans="1:20" ht="36.75" customHeight="1" x14ac:dyDescent="0.25">
      <c r="A274" s="2" t="s">
        <v>1617</v>
      </c>
      <c r="B274" s="2" t="s">
        <v>21</v>
      </c>
      <c r="C274" s="2" t="s">
        <v>22</v>
      </c>
      <c r="D274" s="2" t="s">
        <v>1613</v>
      </c>
      <c r="E274" s="2">
        <v>23218857094</v>
      </c>
      <c r="F274" s="2" t="s">
        <v>1614</v>
      </c>
      <c r="G274" s="2" t="s">
        <v>25</v>
      </c>
      <c r="H274" s="2" t="s">
        <v>36</v>
      </c>
      <c r="I274" s="2" t="s">
        <v>43</v>
      </c>
      <c r="J274" s="5" t="s">
        <v>1552</v>
      </c>
      <c r="K274" s="9">
        <v>3</v>
      </c>
      <c r="L274" s="10" t="s">
        <v>39</v>
      </c>
      <c r="M274" s="10">
        <v>0</v>
      </c>
      <c r="N274" s="10">
        <v>0</v>
      </c>
      <c r="O274" s="10">
        <v>0</v>
      </c>
      <c r="P274" s="10">
        <v>0</v>
      </c>
      <c r="Q274" s="10">
        <f t="shared" si="5"/>
        <v>0</v>
      </c>
      <c r="R274" s="10" t="s">
        <v>29</v>
      </c>
      <c r="S274" s="23" t="s">
        <v>1615</v>
      </c>
      <c r="T274" s="24" t="s">
        <v>1616</v>
      </c>
    </row>
    <row r="275" spans="1:20" ht="36.75" customHeight="1" x14ac:dyDescent="0.25">
      <c r="A275" s="2" t="s">
        <v>1624</v>
      </c>
      <c r="B275" s="2" t="s">
        <v>21</v>
      </c>
      <c r="C275" s="2" t="s">
        <v>22</v>
      </c>
      <c r="D275" s="2" t="s">
        <v>1625</v>
      </c>
      <c r="E275" s="2">
        <v>20264112851</v>
      </c>
      <c r="F275" s="2" t="s">
        <v>1626</v>
      </c>
      <c r="G275" s="2" t="s">
        <v>25</v>
      </c>
      <c r="H275" s="2" t="s">
        <v>45</v>
      </c>
      <c r="I275" s="2" t="s">
        <v>354</v>
      </c>
      <c r="J275" s="5" t="s">
        <v>1627</v>
      </c>
      <c r="K275" s="9">
        <v>3</v>
      </c>
      <c r="L275" s="10">
        <v>130000</v>
      </c>
      <c r="M275" s="10">
        <v>130000</v>
      </c>
      <c r="N275" s="10">
        <v>130000</v>
      </c>
      <c r="O275" s="10">
        <v>390000</v>
      </c>
      <c r="P275" s="10">
        <v>9600000</v>
      </c>
      <c r="Q275" s="10">
        <f t="shared" si="5"/>
        <v>9210000</v>
      </c>
      <c r="R275" s="10" t="s">
        <v>29</v>
      </c>
      <c r="S275" s="23" t="s">
        <v>1628</v>
      </c>
      <c r="T275" s="24" t="s">
        <v>1628</v>
      </c>
    </row>
    <row r="276" spans="1:20" ht="36.75" customHeight="1" x14ac:dyDescent="0.25">
      <c r="A276" s="2" t="s">
        <v>1683</v>
      </c>
      <c r="B276" s="2" t="s">
        <v>21</v>
      </c>
      <c r="C276" s="2" t="s">
        <v>22</v>
      </c>
      <c r="D276" s="2" t="s">
        <v>1684</v>
      </c>
      <c r="E276" s="2">
        <v>20249191923</v>
      </c>
      <c r="F276" s="2" t="s">
        <v>1685</v>
      </c>
      <c r="G276" s="2" t="s">
        <v>25</v>
      </c>
      <c r="H276" s="2" t="s">
        <v>65</v>
      </c>
      <c r="I276" s="2" t="s">
        <v>43</v>
      </c>
      <c r="J276" s="5" t="s">
        <v>116</v>
      </c>
      <c r="K276" s="9">
        <v>3</v>
      </c>
      <c r="L276" s="10">
        <v>130000</v>
      </c>
      <c r="M276" s="10">
        <v>130000</v>
      </c>
      <c r="N276" s="10">
        <v>130000</v>
      </c>
      <c r="O276" s="10">
        <v>390000</v>
      </c>
      <c r="P276" s="10">
        <v>0</v>
      </c>
      <c r="Q276" s="10">
        <f t="shared" si="5"/>
        <v>-390000</v>
      </c>
      <c r="R276" s="10" t="s">
        <v>29</v>
      </c>
      <c r="S276" s="23" t="s">
        <v>1686</v>
      </c>
      <c r="T276" s="24" t="s">
        <v>1686</v>
      </c>
    </row>
    <row r="277" spans="1:20" ht="36.75" customHeight="1" x14ac:dyDescent="0.25">
      <c r="A277" s="2" t="s">
        <v>1728</v>
      </c>
      <c r="B277" s="2" t="s">
        <v>21</v>
      </c>
      <c r="C277" s="2" t="s">
        <v>22</v>
      </c>
      <c r="D277" s="2" t="s">
        <v>1729</v>
      </c>
      <c r="E277" s="2">
        <v>27249563272</v>
      </c>
      <c r="F277" s="2" t="s">
        <v>1730</v>
      </c>
      <c r="G277" s="2" t="s">
        <v>25</v>
      </c>
      <c r="H277" s="2" t="s">
        <v>25</v>
      </c>
      <c r="I277" s="2" t="s">
        <v>27</v>
      </c>
      <c r="J277" s="5" t="s">
        <v>604</v>
      </c>
      <c r="K277" s="9">
        <v>3</v>
      </c>
      <c r="L277" s="10">
        <v>128000</v>
      </c>
      <c r="M277" s="10">
        <v>131000</v>
      </c>
      <c r="N277" s="10">
        <v>130000</v>
      </c>
      <c r="O277" s="10">
        <v>389000</v>
      </c>
      <c r="P277" s="10">
        <v>765000</v>
      </c>
      <c r="Q277" s="10">
        <f t="shared" si="5"/>
        <v>376000</v>
      </c>
      <c r="R277" s="10" t="s">
        <v>29</v>
      </c>
      <c r="S277" s="23" t="s">
        <v>1731</v>
      </c>
      <c r="T277" s="24" t="s">
        <v>1731</v>
      </c>
    </row>
    <row r="278" spans="1:20" ht="36.75" customHeight="1" x14ac:dyDescent="0.25">
      <c r="A278" s="2" t="s">
        <v>1732</v>
      </c>
      <c r="B278" s="2" t="s">
        <v>21</v>
      </c>
      <c r="C278" s="2" t="s">
        <v>22</v>
      </c>
      <c r="D278" s="2" t="s">
        <v>1733</v>
      </c>
      <c r="E278" s="2">
        <v>20221096291</v>
      </c>
      <c r="F278" s="2" t="s">
        <v>1734</v>
      </c>
      <c r="G278" s="2" t="s">
        <v>25</v>
      </c>
      <c r="H278" s="2" t="s">
        <v>26</v>
      </c>
      <c r="I278" s="2" t="s">
        <v>58</v>
      </c>
      <c r="J278" s="5" t="s">
        <v>1735</v>
      </c>
      <c r="K278" s="9">
        <v>3</v>
      </c>
      <c r="L278" s="10">
        <v>130000</v>
      </c>
      <c r="M278" s="10">
        <v>130000</v>
      </c>
      <c r="N278" s="10">
        <v>130000</v>
      </c>
      <c r="O278" s="10">
        <v>390000</v>
      </c>
      <c r="P278" s="10">
        <v>1080000</v>
      </c>
      <c r="Q278" s="10">
        <f t="shared" si="5"/>
        <v>690000</v>
      </c>
      <c r="R278" s="10" t="s">
        <v>29</v>
      </c>
      <c r="S278" s="23" t="s">
        <v>1736</v>
      </c>
      <c r="T278" s="24" t="s">
        <v>1736</v>
      </c>
    </row>
    <row r="279" spans="1:20" ht="36.75" customHeight="1" x14ac:dyDescent="0.25">
      <c r="A279" s="2" t="s">
        <v>1752</v>
      </c>
      <c r="B279" s="2" t="s">
        <v>21</v>
      </c>
      <c r="C279" s="2" t="s">
        <v>22</v>
      </c>
      <c r="D279" s="2" t="s">
        <v>1753</v>
      </c>
      <c r="E279" s="2">
        <v>27249134142</v>
      </c>
      <c r="F279" s="2" t="s">
        <v>1754</v>
      </c>
      <c r="G279" s="2" t="s">
        <v>25</v>
      </c>
      <c r="H279" s="2" t="s">
        <v>88</v>
      </c>
      <c r="I279" s="2" t="s">
        <v>43</v>
      </c>
      <c r="J279" s="5" t="s">
        <v>1755</v>
      </c>
      <c r="K279" s="9">
        <v>3</v>
      </c>
      <c r="L279" s="10">
        <v>130000</v>
      </c>
      <c r="M279" s="10">
        <v>130000</v>
      </c>
      <c r="N279" s="10">
        <v>130000</v>
      </c>
      <c r="O279" s="10">
        <v>390000</v>
      </c>
      <c r="P279" s="10">
        <v>3162000</v>
      </c>
      <c r="Q279" s="10">
        <f t="shared" si="5"/>
        <v>2772000</v>
      </c>
      <c r="R279" s="10" t="s">
        <v>29</v>
      </c>
      <c r="S279" s="23" t="s">
        <v>1756</v>
      </c>
      <c r="T279" s="24" t="s">
        <v>1756</v>
      </c>
    </row>
    <row r="280" spans="1:20" ht="36.75" customHeight="1" x14ac:dyDescent="0.25">
      <c r="A280" s="2" t="s">
        <v>1769</v>
      </c>
      <c r="B280" s="2" t="s">
        <v>21</v>
      </c>
      <c r="C280" s="2" t="s">
        <v>22</v>
      </c>
      <c r="D280" s="2" t="s">
        <v>1770</v>
      </c>
      <c r="E280" s="2">
        <v>23235813149</v>
      </c>
      <c r="F280" s="2" t="s">
        <v>1771</v>
      </c>
      <c r="G280" s="2" t="s">
        <v>25</v>
      </c>
      <c r="H280" s="2" t="s">
        <v>36</v>
      </c>
      <c r="I280" s="2" t="s">
        <v>1772</v>
      </c>
      <c r="J280" s="5" t="s">
        <v>1773</v>
      </c>
      <c r="K280" s="9">
        <v>3</v>
      </c>
      <c r="L280" s="10">
        <v>130000</v>
      </c>
      <c r="M280" s="10">
        <v>130000</v>
      </c>
      <c r="N280" s="10">
        <v>130000</v>
      </c>
      <c r="O280" s="10">
        <v>390000</v>
      </c>
      <c r="P280" s="10">
        <v>5100000</v>
      </c>
      <c r="Q280" s="10">
        <f t="shared" si="5"/>
        <v>4710000</v>
      </c>
      <c r="R280" s="10" t="s">
        <v>32</v>
      </c>
      <c r="S280" s="23" t="s">
        <v>1774</v>
      </c>
      <c r="T280" s="24" t="s">
        <v>1774</v>
      </c>
    </row>
    <row r="281" spans="1:20" ht="36.75" customHeight="1" x14ac:dyDescent="0.25">
      <c r="A281" s="2" t="s">
        <v>1775</v>
      </c>
      <c r="B281" s="2" t="s">
        <v>21</v>
      </c>
      <c r="C281" s="2" t="s">
        <v>22</v>
      </c>
      <c r="D281" s="2" t="s">
        <v>1776</v>
      </c>
      <c r="E281" s="2">
        <v>27308151064</v>
      </c>
      <c r="F281" s="2" t="s">
        <v>1777</v>
      </c>
      <c r="G281" s="2" t="s">
        <v>25</v>
      </c>
      <c r="H281" s="2" t="s">
        <v>36</v>
      </c>
      <c r="I281" s="2" t="s">
        <v>387</v>
      </c>
      <c r="J281" s="5" t="s">
        <v>1778</v>
      </c>
      <c r="K281" s="9">
        <v>3</v>
      </c>
      <c r="L281" s="10">
        <v>130000</v>
      </c>
      <c r="M281" s="10">
        <v>130000</v>
      </c>
      <c r="N281" s="10">
        <v>130000</v>
      </c>
      <c r="O281" s="10">
        <v>390000</v>
      </c>
      <c r="P281" s="10">
        <v>2286900</v>
      </c>
      <c r="Q281" s="10">
        <f t="shared" si="5"/>
        <v>1896900</v>
      </c>
      <c r="R281" s="10" t="s">
        <v>29</v>
      </c>
      <c r="S281" s="23" t="s">
        <v>1779</v>
      </c>
      <c r="T281" s="24" t="s">
        <v>1779</v>
      </c>
    </row>
    <row r="282" spans="1:20" ht="36.75" customHeight="1" x14ac:dyDescent="0.25">
      <c r="A282" s="2" t="s">
        <v>1780</v>
      </c>
      <c r="B282" s="2" t="s">
        <v>21</v>
      </c>
      <c r="C282" s="2" t="s">
        <v>22</v>
      </c>
      <c r="D282" s="2" t="s">
        <v>1781</v>
      </c>
      <c r="E282" s="2">
        <v>27222064649</v>
      </c>
      <c r="F282" s="2" t="s">
        <v>1782</v>
      </c>
      <c r="G282" s="2" t="s">
        <v>25</v>
      </c>
      <c r="H282" s="2" t="s">
        <v>65</v>
      </c>
      <c r="I282" s="2" t="s">
        <v>43</v>
      </c>
      <c r="J282" s="5" t="s">
        <v>1783</v>
      </c>
      <c r="K282" s="9">
        <v>3</v>
      </c>
      <c r="L282" s="10">
        <v>130000</v>
      </c>
      <c r="M282" s="10">
        <v>130000</v>
      </c>
      <c r="N282" s="10">
        <v>130000</v>
      </c>
      <c r="O282" s="10">
        <v>390000</v>
      </c>
      <c r="P282" s="10">
        <v>1053000</v>
      </c>
      <c r="Q282" s="10">
        <f t="shared" si="5"/>
        <v>663000</v>
      </c>
      <c r="R282" s="10" t="s">
        <v>29</v>
      </c>
      <c r="S282" s="23" t="s">
        <v>1784</v>
      </c>
      <c r="T282" s="24" t="s">
        <v>1785</v>
      </c>
    </row>
    <row r="283" spans="1:20" ht="36.75" customHeight="1" x14ac:dyDescent="0.25">
      <c r="A283" s="2" t="s">
        <v>1822</v>
      </c>
      <c r="B283" s="2" t="s">
        <v>21</v>
      </c>
      <c r="C283" s="2" t="s">
        <v>22</v>
      </c>
      <c r="D283" s="2" t="s">
        <v>1823</v>
      </c>
      <c r="E283" s="2">
        <v>27232658032</v>
      </c>
      <c r="F283" s="2" t="s">
        <v>1824</v>
      </c>
      <c r="G283" s="2" t="s">
        <v>25</v>
      </c>
      <c r="H283" s="2" t="s">
        <v>36</v>
      </c>
      <c r="I283" s="2" t="s">
        <v>43</v>
      </c>
      <c r="J283" s="5" t="s">
        <v>104</v>
      </c>
      <c r="K283" s="9">
        <v>3</v>
      </c>
      <c r="L283" s="10">
        <v>130000</v>
      </c>
      <c r="M283" s="10">
        <v>130000</v>
      </c>
      <c r="N283" s="10">
        <v>130000</v>
      </c>
      <c r="O283" s="10">
        <v>390000</v>
      </c>
      <c r="P283" s="10">
        <v>720000</v>
      </c>
      <c r="Q283" s="10">
        <f t="shared" si="5"/>
        <v>330000</v>
      </c>
      <c r="R283" s="10" t="s">
        <v>29</v>
      </c>
      <c r="S283" s="23" t="s">
        <v>1825</v>
      </c>
      <c r="T283" s="24" t="s">
        <v>1825</v>
      </c>
    </row>
    <row r="284" spans="1:20" ht="36.75" customHeight="1" x14ac:dyDescent="0.25">
      <c r="A284" s="2" t="s">
        <v>1879</v>
      </c>
      <c r="B284" s="2" t="s">
        <v>21</v>
      </c>
      <c r="C284" s="2" t="s">
        <v>22</v>
      </c>
      <c r="D284" s="2" t="s">
        <v>1424</v>
      </c>
      <c r="E284" s="2">
        <v>20264560498</v>
      </c>
      <c r="F284" s="2" t="s">
        <v>1425</v>
      </c>
      <c r="G284" s="2" t="s">
        <v>25</v>
      </c>
      <c r="H284" s="2" t="s">
        <v>42</v>
      </c>
      <c r="I284" s="2" t="s">
        <v>152</v>
      </c>
      <c r="J284" s="5" t="s">
        <v>265</v>
      </c>
      <c r="K284" s="9">
        <v>3</v>
      </c>
      <c r="L284" s="10">
        <v>130000</v>
      </c>
      <c r="M284" s="10">
        <v>130000</v>
      </c>
      <c r="N284" s="10">
        <v>130000</v>
      </c>
      <c r="O284" s="10">
        <v>390000</v>
      </c>
      <c r="P284" s="10">
        <v>390000</v>
      </c>
      <c r="Q284" s="10">
        <f t="shared" si="5"/>
        <v>0</v>
      </c>
      <c r="R284" s="10" t="s">
        <v>29</v>
      </c>
      <c r="S284" s="23" t="s">
        <v>1426</v>
      </c>
      <c r="T284" s="24" t="s">
        <v>1427</v>
      </c>
    </row>
    <row r="285" spans="1:20" ht="36.75" customHeight="1" x14ac:dyDescent="0.25">
      <c r="A285" s="2" t="s">
        <v>1967</v>
      </c>
      <c r="B285" s="2" t="s">
        <v>21</v>
      </c>
      <c r="C285" s="2" t="s">
        <v>22</v>
      </c>
      <c r="D285" s="2" t="s">
        <v>1968</v>
      </c>
      <c r="E285" s="2">
        <v>27227994423</v>
      </c>
      <c r="F285" s="2" t="s">
        <v>1969</v>
      </c>
      <c r="G285" s="2" t="s">
        <v>25</v>
      </c>
      <c r="H285" s="2" t="s">
        <v>26</v>
      </c>
      <c r="I285" s="2" t="s">
        <v>27</v>
      </c>
      <c r="J285" s="5" t="s">
        <v>145</v>
      </c>
      <c r="K285" s="9">
        <v>3</v>
      </c>
      <c r="L285" s="10">
        <v>130000</v>
      </c>
      <c r="M285" s="10">
        <v>130000</v>
      </c>
      <c r="N285" s="10">
        <v>130000</v>
      </c>
      <c r="O285" s="10">
        <v>390000</v>
      </c>
      <c r="P285" s="10">
        <v>960000</v>
      </c>
      <c r="Q285" s="10">
        <f t="shared" si="5"/>
        <v>570000</v>
      </c>
      <c r="R285" s="10" t="s">
        <v>29</v>
      </c>
      <c r="S285" s="23" t="s">
        <v>1970</v>
      </c>
      <c r="T285" s="24" t="s">
        <v>1970</v>
      </c>
    </row>
    <row r="286" spans="1:20" ht="36.75" customHeight="1" x14ac:dyDescent="0.25">
      <c r="A286" s="2" t="s">
        <v>1991</v>
      </c>
      <c r="B286" s="2" t="s">
        <v>21</v>
      </c>
      <c r="C286" s="2" t="s">
        <v>22</v>
      </c>
      <c r="D286" s="2" t="s">
        <v>1992</v>
      </c>
      <c r="E286" s="2">
        <v>27219997901</v>
      </c>
      <c r="F286" s="2" t="s">
        <v>1988</v>
      </c>
      <c r="G286" s="2" t="s">
        <v>25</v>
      </c>
      <c r="H286" s="2" t="s">
        <v>110</v>
      </c>
      <c r="I286" s="2" t="s">
        <v>354</v>
      </c>
      <c r="J286" s="5" t="s">
        <v>1989</v>
      </c>
      <c r="K286" s="9">
        <v>3</v>
      </c>
      <c r="L286" s="10">
        <v>130000</v>
      </c>
      <c r="M286" s="10">
        <v>130000</v>
      </c>
      <c r="N286" s="10">
        <v>130000</v>
      </c>
      <c r="O286" s="10">
        <v>390000</v>
      </c>
      <c r="P286" s="10">
        <v>780000</v>
      </c>
      <c r="Q286" s="10">
        <f t="shared" si="5"/>
        <v>390000</v>
      </c>
      <c r="R286" s="10" t="s">
        <v>29</v>
      </c>
      <c r="S286" s="23" t="s">
        <v>1990</v>
      </c>
      <c r="T286" s="24" t="s">
        <v>1990</v>
      </c>
    </row>
    <row r="287" spans="1:20" ht="36.75" customHeight="1" x14ac:dyDescent="0.25">
      <c r="A287" s="2" t="s">
        <v>1995</v>
      </c>
      <c r="B287" s="2" t="s">
        <v>21</v>
      </c>
      <c r="C287" s="2" t="s">
        <v>22</v>
      </c>
      <c r="D287" s="2" t="s">
        <v>1996</v>
      </c>
      <c r="E287" s="2">
        <v>27256373330</v>
      </c>
      <c r="F287" s="2" t="s">
        <v>1997</v>
      </c>
      <c r="G287" s="2" t="s">
        <v>25</v>
      </c>
      <c r="H287" s="2" t="s">
        <v>26</v>
      </c>
      <c r="I287" s="2" t="s">
        <v>43</v>
      </c>
      <c r="J287" s="5" t="s">
        <v>1998</v>
      </c>
      <c r="K287" s="9">
        <v>3</v>
      </c>
      <c r="L287" s="10">
        <v>130000</v>
      </c>
      <c r="M287" s="10">
        <v>130000</v>
      </c>
      <c r="N287" s="10">
        <v>130000</v>
      </c>
      <c r="O287" s="10">
        <v>390000</v>
      </c>
      <c r="P287" s="10">
        <v>2520000</v>
      </c>
      <c r="Q287" s="10">
        <f t="shared" si="5"/>
        <v>2130000</v>
      </c>
      <c r="R287" s="10" t="s">
        <v>29</v>
      </c>
      <c r="S287" s="23" t="s">
        <v>1999</v>
      </c>
      <c r="T287" s="24" t="s">
        <v>1999</v>
      </c>
    </row>
    <row r="288" spans="1:20" ht="36.75" customHeight="1" x14ac:dyDescent="0.25">
      <c r="A288" s="2" t="s">
        <v>2052</v>
      </c>
      <c r="B288" s="2" t="s">
        <v>21</v>
      </c>
      <c r="C288" s="2" t="s">
        <v>22</v>
      </c>
      <c r="D288" s="2" t="s">
        <v>2053</v>
      </c>
      <c r="E288" s="2">
        <v>27280743718</v>
      </c>
      <c r="F288" s="2" t="s">
        <v>2054</v>
      </c>
      <c r="G288" s="2" t="s">
        <v>25</v>
      </c>
      <c r="H288" s="2" t="s">
        <v>616</v>
      </c>
      <c r="I288" s="2" t="s">
        <v>89</v>
      </c>
      <c r="J288" s="5" t="s">
        <v>2055</v>
      </c>
      <c r="K288" s="9">
        <v>3</v>
      </c>
      <c r="L288" s="10">
        <v>130000</v>
      </c>
      <c r="M288" s="10">
        <v>130000</v>
      </c>
      <c r="N288" s="10">
        <v>130000</v>
      </c>
      <c r="O288" s="10">
        <v>390000</v>
      </c>
      <c r="P288" s="10">
        <v>390000</v>
      </c>
      <c r="Q288" s="10">
        <f t="shared" si="5"/>
        <v>0</v>
      </c>
      <c r="R288" s="10" t="s">
        <v>29</v>
      </c>
      <c r="S288" s="23" t="s">
        <v>2056</v>
      </c>
      <c r="T288" s="24" t="s">
        <v>2056</v>
      </c>
    </row>
    <row r="289" spans="1:20" ht="36.75" customHeight="1" x14ac:dyDescent="0.25">
      <c r="A289" s="2" t="s">
        <v>2091</v>
      </c>
      <c r="B289" s="2" t="s">
        <v>21</v>
      </c>
      <c r="C289" s="2" t="s">
        <v>22</v>
      </c>
      <c r="D289" s="2" t="s">
        <v>2092</v>
      </c>
      <c r="E289" s="2">
        <v>27239641054</v>
      </c>
      <c r="F289" s="2" t="s">
        <v>2093</v>
      </c>
      <c r="G289" s="2" t="s">
        <v>25</v>
      </c>
      <c r="H289" s="2" t="s">
        <v>26</v>
      </c>
      <c r="I289" s="2" t="s">
        <v>43</v>
      </c>
      <c r="J289" s="5" t="s">
        <v>1570</v>
      </c>
      <c r="K289" s="9">
        <v>3</v>
      </c>
      <c r="L289" s="10">
        <v>130000</v>
      </c>
      <c r="M289" s="10">
        <v>130000</v>
      </c>
      <c r="N289" s="10">
        <v>130000</v>
      </c>
      <c r="O289" s="10">
        <v>390000</v>
      </c>
      <c r="P289" s="10">
        <v>798000</v>
      </c>
      <c r="Q289" s="10">
        <f t="shared" si="5"/>
        <v>408000</v>
      </c>
      <c r="R289" s="10" t="s">
        <v>29</v>
      </c>
      <c r="S289" s="23" t="s">
        <v>2094</v>
      </c>
      <c r="T289" s="24" t="s">
        <v>2094</v>
      </c>
    </row>
    <row r="290" spans="1:20" ht="36.75" customHeight="1" x14ac:dyDescent="0.25">
      <c r="A290" s="2" t="s">
        <v>2145</v>
      </c>
      <c r="B290" s="2" t="s">
        <v>21</v>
      </c>
      <c r="C290" s="2" t="s">
        <v>22</v>
      </c>
      <c r="D290" s="2" t="s">
        <v>2146</v>
      </c>
      <c r="E290" s="2">
        <v>27248034683</v>
      </c>
      <c r="F290" s="2" t="s">
        <v>2147</v>
      </c>
      <c r="G290" s="2" t="s">
        <v>25</v>
      </c>
      <c r="H290" s="2" t="s">
        <v>65</v>
      </c>
      <c r="I290" s="2" t="s">
        <v>43</v>
      </c>
      <c r="J290" s="5" t="s">
        <v>2148</v>
      </c>
      <c r="K290" s="9">
        <v>3</v>
      </c>
      <c r="L290" s="10">
        <v>130000</v>
      </c>
      <c r="M290" s="10">
        <v>130000</v>
      </c>
      <c r="N290" s="10">
        <v>130000</v>
      </c>
      <c r="O290" s="10">
        <v>390000</v>
      </c>
      <c r="P290" s="10">
        <v>900000</v>
      </c>
      <c r="Q290" s="10">
        <f t="shared" si="5"/>
        <v>510000</v>
      </c>
      <c r="R290" s="10" t="s">
        <v>29</v>
      </c>
      <c r="S290" s="23" t="s">
        <v>2149</v>
      </c>
      <c r="T290" s="24" t="s">
        <v>2150</v>
      </c>
    </row>
    <row r="291" spans="1:20" ht="36.75" customHeight="1" x14ac:dyDescent="0.25">
      <c r="A291" s="2" t="s">
        <v>2183</v>
      </c>
      <c r="B291" s="2" t="s">
        <v>21</v>
      </c>
      <c r="C291" s="2" t="s">
        <v>22</v>
      </c>
      <c r="D291" s="2" t="s">
        <v>2184</v>
      </c>
      <c r="E291" s="2">
        <v>20250177489</v>
      </c>
      <c r="F291" s="2" t="s">
        <v>2185</v>
      </c>
      <c r="G291" s="2" t="s">
        <v>25</v>
      </c>
      <c r="H291" s="2" t="s">
        <v>36</v>
      </c>
      <c r="I291" s="2" t="s">
        <v>43</v>
      </c>
      <c r="J291" s="5" t="s">
        <v>512</v>
      </c>
      <c r="K291" s="9">
        <v>3</v>
      </c>
      <c r="L291" s="10">
        <v>130000</v>
      </c>
      <c r="M291" s="10">
        <v>130000</v>
      </c>
      <c r="N291" s="10">
        <v>130000</v>
      </c>
      <c r="O291" s="10">
        <v>390000</v>
      </c>
      <c r="P291" s="10">
        <v>390000</v>
      </c>
      <c r="Q291" s="10">
        <f t="shared" si="5"/>
        <v>0</v>
      </c>
      <c r="R291" s="10" t="s">
        <v>29</v>
      </c>
      <c r="S291" s="23" t="s">
        <v>2186</v>
      </c>
      <c r="T291" s="24" t="s">
        <v>2187</v>
      </c>
    </row>
    <row r="292" spans="1:20" ht="36.75" customHeight="1" x14ac:dyDescent="0.25">
      <c r="A292" s="2" t="s">
        <v>2212</v>
      </c>
      <c r="B292" s="2" t="s">
        <v>21</v>
      </c>
      <c r="C292" s="2" t="s">
        <v>22</v>
      </c>
      <c r="D292" s="2" t="s">
        <v>2213</v>
      </c>
      <c r="E292" s="2">
        <v>27288579550</v>
      </c>
      <c r="F292" s="2" t="s">
        <v>2214</v>
      </c>
      <c r="G292" s="2" t="s">
        <v>25</v>
      </c>
      <c r="H292" s="2" t="s">
        <v>25</v>
      </c>
      <c r="I292" s="2" t="s">
        <v>43</v>
      </c>
      <c r="J292" s="5" t="s">
        <v>512</v>
      </c>
      <c r="K292" s="9">
        <v>3</v>
      </c>
      <c r="L292" s="10">
        <v>130000</v>
      </c>
      <c r="M292" s="10">
        <v>130000</v>
      </c>
      <c r="N292" s="10">
        <v>130000</v>
      </c>
      <c r="O292" s="10">
        <v>390000</v>
      </c>
      <c r="P292" s="10">
        <v>390000</v>
      </c>
      <c r="Q292" s="10">
        <f t="shared" si="5"/>
        <v>0</v>
      </c>
      <c r="R292" s="10" t="s">
        <v>29</v>
      </c>
      <c r="S292" s="23" t="s">
        <v>2215</v>
      </c>
      <c r="T292" s="24" t="s">
        <v>2215</v>
      </c>
    </row>
    <row r="293" spans="1:20" ht="36.75" customHeight="1" x14ac:dyDescent="0.25">
      <c r="A293" s="2" t="s">
        <v>2222</v>
      </c>
      <c r="B293" s="2" t="s">
        <v>21</v>
      </c>
      <c r="C293" s="2" t="s">
        <v>22</v>
      </c>
      <c r="D293" s="2" t="s">
        <v>2223</v>
      </c>
      <c r="E293" s="2">
        <v>27246707850</v>
      </c>
      <c r="F293" s="2" t="s">
        <v>2224</v>
      </c>
      <c r="G293" s="2" t="s">
        <v>25</v>
      </c>
      <c r="H293" s="2" t="s">
        <v>88</v>
      </c>
      <c r="I293" s="2" t="s">
        <v>43</v>
      </c>
      <c r="J293" s="5" t="s">
        <v>668</v>
      </c>
      <c r="K293" s="9">
        <v>3</v>
      </c>
      <c r="L293" s="10">
        <v>130000</v>
      </c>
      <c r="M293" s="10">
        <v>130000</v>
      </c>
      <c r="N293" s="10">
        <v>130000</v>
      </c>
      <c r="O293" s="10">
        <v>390000</v>
      </c>
      <c r="P293" s="10">
        <v>1860000</v>
      </c>
      <c r="Q293" s="10">
        <f t="shared" si="5"/>
        <v>1470000</v>
      </c>
      <c r="R293" s="10" t="s">
        <v>29</v>
      </c>
      <c r="S293" s="23" t="s">
        <v>2225</v>
      </c>
      <c r="T293" s="24" t="s">
        <v>2226</v>
      </c>
    </row>
    <row r="294" spans="1:20" ht="36.75" customHeight="1" x14ac:dyDescent="0.25">
      <c r="A294" s="2" t="s">
        <v>2253</v>
      </c>
      <c r="B294" s="2" t="s">
        <v>21</v>
      </c>
      <c r="C294" s="2" t="s">
        <v>22</v>
      </c>
      <c r="D294" s="2" t="s">
        <v>2254</v>
      </c>
      <c r="E294" s="2">
        <v>27263262374</v>
      </c>
      <c r="F294" s="2" t="s">
        <v>2255</v>
      </c>
      <c r="G294" s="2" t="s">
        <v>25</v>
      </c>
      <c r="H294" s="2" t="s">
        <v>26</v>
      </c>
      <c r="I294" s="2" t="s">
        <v>58</v>
      </c>
      <c r="J294" s="5" t="s">
        <v>2256</v>
      </c>
      <c r="K294" s="9">
        <v>2</v>
      </c>
      <c r="L294" s="10">
        <v>130000</v>
      </c>
      <c r="M294" s="10">
        <v>130000</v>
      </c>
      <c r="N294" s="10">
        <v>0</v>
      </c>
      <c r="O294" s="10">
        <v>260000</v>
      </c>
      <c r="P294" s="10">
        <v>510000</v>
      </c>
      <c r="Q294" s="10">
        <f t="shared" si="5"/>
        <v>250000</v>
      </c>
      <c r="R294" s="10" t="s">
        <v>29</v>
      </c>
      <c r="S294" s="23" t="s">
        <v>2257</v>
      </c>
      <c r="T294" s="24" t="s">
        <v>2257</v>
      </c>
    </row>
    <row r="295" spans="1:20" ht="36.75" customHeight="1" x14ac:dyDescent="0.25">
      <c r="A295" s="2" t="s">
        <v>2268</v>
      </c>
      <c r="B295" s="2" t="s">
        <v>21</v>
      </c>
      <c r="C295" s="2" t="s">
        <v>22</v>
      </c>
      <c r="D295" s="2" t="s">
        <v>2269</v>
      </c>
      <c r="E295" s="2">
        <v>27237542032</v>
      </c>
      <c r="F295" s="2" t="s">
        <v>2219</v>
      </c>
      <c r="G295" s="2" t="s">
        <v>25</v>
      </c>
      <c r="H295" s="2" t="s">
        <v>572</v>
      </c>
      <c r="I295" s="2" t="s">
        <v>43</v>
      </c>
      <c r="J295" s="5" t="s">
        <v>2240</v>
      </c>
      <c r="K295" s="9">
        <v>3</v>
      </c>
      <c r="L295" s="10">
        <v>130000</v>
      </c>
      <c r="M295" s="10">
        <v>130000</v>
      </c>
      <c r="N295" s="10">
        <v>130000</v>
      </c>
      <c r="O295" s="10">
        <v>390000</v>
      </c>
      <c r="P295" s="10">
        <v>750000</v>
      </c>
      <c r="Q295" s="10">
        <f t="shared" si="5"/>
        <v>360000</v>
      </c>
      <c r="R295" s="10" t="s">
        <v>29</v>
      </c>
      <c r="S295" s="23" t="s">
        <v>1062</v>
      </c>
      <c r="T295" s="24" t="s">
        <v>2221</v>
      </c>
    </row>
    <row r="296" spans="1:20" ht="36.75" customHeight="1" x14ac:dyDescent="0.25">
      <c r="A296" s="2" t="s">
        <v>2273</v>
      </c>
      <c r="B296" s="2" t="s">
        <v>21</v>
      </c>
      <c r="C296" s="2" t="s">
        <v>22</v>
      </c>
      <c r="D296" s="2" t="s">
        <v>2274</v>
      </c>
      <c r="E296" s="2">
        <v>27953692843</v>
      </c>
      <c r="F296" s="2" t="s">
        <v>2275</v>
      </c>
      <c r="G296" s="2" t="s">
        <v>25</v>
      </c>
      <c r="H296" s="2" t="s">
        <v>65</v>
      </c>
      <c r="I296" s="2" t="s">
        <v>204</v>
      </c>
      <c r="J296" s="5" t="s">
        <v>2276</v>
      </c>
      <c r="K296" s="9">
        <v>3</v>
      </c>
      <c r="L296" s="10">
        <v>130000</v>
      </c>
      <c r="M296" s="10">
        <v>130000</v>
      </c>
      <c r="N296" s="10">
        <v>130000</v>
      </c>
      <c r="O296" s="10">
        <v>390000</v>
      </c>
      <c r="P296" s="10">
        <v>792000</v>
      </c>
      <c r="Q296" s="10">
        <f t="shared" si="5"/>
        <v>402000</v>
      </c>
      <c r="R296" s="10" t="s">
        <v>29</v>
      </c>
      <c r="S296" s="23" t="s">
        <v>2277</v>
      </c>
      <c r="T296" s="24" t="s">
        <v>2277</v>
      </c>
    </row>
    <row r="297" spans="1:20" ht="36.75" customHeight="1" x14ac:dyDescent="0.25">
      <c r="A297" s="2" t="s">
        <v>2279</v>
      </c>
      <c r="B297" s="2" t="s">
        <v>21</v>
      </c>
      <c r="C297" s="2" t="s">
        <v>22</v>
      </c>
      <c r="D297" s="2" t="s">
        <v>2280</v>
      </c>
      <c r="E297" s="2">
        <v>20254493334</v>
      </c>
      <c r="F297" s="2" t="s">
        <v>2281</v>
      </c>
      <c r="G297" s="2" t="s">
        <v>25</v>
      </c>
      <c r="H297" s="2" t="s">
        <v>65</v>
      </c>
      <c r="I297" s="2" t="s">
        <v>58</v>
      </c>
      <c r="J297" s="5" t="s">
        <v>1229</v>
      </c>
      <c r="K297" s="9">
        <v>3</v>
      </c>
      <c r="L297" s="10">
        <v>130000</v>
      </c>
      <c r="M297" s="10">
        <v>130000</v>
      </c>
      <c r="N297" s="10">
        <v>130000</v>
      </c>
      <c r="O297" s="10">
        <v>390000</v>
      </c>
      <c r="P297" s="10">
        <v>858000</v>
      </c>
      <c r="Q297" s="10">
        <f t="shared" ref="Q297:Q328" si="6">P297-O297</f>
        <v>468000</v>
      </c>
      <c r="R297" s="10" t="s">
        <v>29</v>
      </c>
      <c r="S297" s="23" t="s">
        <v>2282</v>
      </c>
      <c r="T297" s="24" t="s">
        <v>2282</v>
      </c>
    </row>
    <row r="298" spans="1:20" ht="36.75" customHeight="1" x14ac:dyDescent="0.25">
      <c r="A298" s="2" t="s">
        <v>2340</v>
      </c>
      <c r="B298" s="2" t="s">
        <v>21</v>
      </c>
      <c r="C298" s="2" t="s">
        <v>22</v>
      </c>
      <c r="D298" s="2" t="s">
        <v>2341</v>
      </c>
      <c r="E298" s="2">
        <v>27229362459</v>
      </c>
      <c r="F298" s="2" t="s">
        <v>2342</v>
      </c>
      <c r="G298" s="2" t="s">
        <v>25</v>
      </c>
      <c r="H298" s="2" t="s">
        <v>45</v>
      </c>
      <c r="I298" s="2" t="s">
        <v>43</v>
      </c>
      <c r="J298" s="5" t="s">
        <v>2343</v>
      </c>
      <c r="K298" s="9">
        <v>3</v>
      </c>
      <c r="L298" s="10">
        <v>130000</v>
      </c>
      <c r="M298" s="10">
        <v>130000</v>
      </c>
      <c r="N298" s="10">
        <v>130000</v>
      </c>
      <c r="O298" s="10">
        <v>390000</v>
      </c>
      <c r="P298" s="10">
        <v>858000</v>
      </c>
      <c r="Q298" s="10">
        <f t="shared" si="6"/>
        <v>468000</v>
      </c>
      <c r="R298" s="10" t="s">
        <v>29</v>
      </c>
      <c r="S298" s="23" t="s">
        <v>2344</v>
      </c>
      <c r="T298" s="24" t="s">
        <v>2345</v>
      </c>
    </row>
    <row r="299" spans="1:20" ht="36.75" customHeight="1" x14ac:dyDescent="0.25">
      <c r="A299" s="2" t="s">
        <v>2356</v>
      </c>
      <c r="B299" s="2" t="s">
        <v>21</v>
      </c>
      <c r="C299" s="2" t="s">
        <v>22</v>
      </c>
      <c r="D299" s="2" t="s">
        <v>2357</v>
      </c>
      <c r="E299" s="2">
        <v>20248039850</v>
      </c>
      <c r="F299" s="2" t="s">
        <v>2358</v>
      </c>
      <c r="G299" s="2" t="s">
        <v>25</v>
      </c>
      <c r="H299" s="2" t="s">
        <v>45</v>
      </c>
      <c r="I299" s="2" t="s">
        <v>43</v>
      </c>
      <c r="J299" s="5" t="s">
        <v>478</v>
      </c>
      <c r="K299" s="9">
        <v>3</v>
      </c>
      <c r="L299" s="10">
        <v>130000</v>
      </c>
      <c r="M299" s="10">
        <v>130000</v>
      </c>
      <c r="N299" s="10">
        <v>130000</v>
      </c>
      <c r="O299" s="10">
        <v>390000</v>
      </c>
      <c r="P299" s="10">
        <v>1080000</v>
      </c>
      <c r="Q299" s="10">
        <f t="shared" si="6"/>
        <v>690000</v>
      </c>
      <c r="R299" s="10" t="s">
        <v>29</v>
      </c>
      <c r="S299" s="23" t="s">
        <v>2359</v>
      </c>
      <c r="T299" s="24" t="s">
        <v>2360</v>
      </c>
    </row>
    <row r="300" spans="1:20" ht="36.75" customHeight="1" x14ac:dyDescent="0.25">
      <c r="A300" s="2" t="s">
        <v>2374</v>
      </c>
      <c r="B300" s="2" t="s">
        <v>21</v>
      </c>
      <c r="C300" s="2" t="s">
        <v>22</v>
      </c>
      <c r="D300" s="2" t="s">
        <v>2375</v>
      </c>
      <c r="E300" s="2">
        <v>27620906552</v>
      </c>
      <c r="F300" s="2" t="s">
        <v>2376</v>
      </c>
      <c r="G300" s="2" t="s">
        <v>25</v>
      </c>
      <c r="H300" s="2" t="s">
        <v>36</v>
      </c>
      <c r="I300" s="2" t="s">
        <v>27</v>
      </c>
      <c r="J300" s="5" t="s">
        <v>145</v>
      </c>
      <c r="K300" s="9">
        <v>3</v>
      </c>
      <c r="L300" s="10">
        <v>130000</v>
      </c>
      <c r="M300" s="10">
        <v>130000</v>
      </c>
      <c r="N300" s="10">
        <v>130000</v>
      </c>
      <c r="O300" s="10">
        <v>390000</v>
      </c>
      <c r="P300" s="10">
        <v>600000</v>
      </c>
      <c r="Q300" s="10">
        <f t="shared" si="6"/>
        <v>210000</v>
      </c>
      <c r="R300" s="10" t="s">
        <v>29</v>
      </c>
      <c r="S300" s="23" t="s">
        <v>2377</v>
      </c>
      <c r="T300" s="24" t="s">
        <v>2377</v>
      </c>
    </row>
    <row r="301" spans="1:20" ht="36.75" customHeight="1" x14ac:dyDescent="0.25">
      <c r="A301" s="2" t="s">
        <v>2398</v>
      </c>
      <c r="B301" s="2" t="s">
        <v>21</v>
      </c>
      <c r="C301" s="2" t="s">
        <v>22</v>
      </c>
      <c r="D301" s="2" t="s">
        <v>2399</v>
      </c>
      <c r="E301" s="2">
        <v>27254510799</v>
      </c>
      <c r="F301" s="2" t="s">
        <v>2400</v>
      </c>
      <c r="G301" s="2" t="s">
        <v>25</v>
      </c>
      <c r="H301" s="2" t="s">
        <v>65</v>
      </c>
      <c r="I301" s="2" t="s">
        <v>387</v>
      </c>
      <c r="J301" s="5" t="s">
        <v>2401</v>
      </c>
      <c r="K301" s="9">
        <v>3</v>
      </c>
      <c r="L301" s="10" t="s">
        <v>39</v>
      </c>
      <c r="M301" s="10">
        <v>0</v>
      </c>
      <c r="N301" s="10">
        <v>0</v>
      </c>
      <c r="O301" s="10">
        <v>0</v>
      </c>
      <c r="P301" s="10">
        <v>0</v>
      </c>
      <c r="Q301" s="10">
        <f t="shared" si="6"/>
        <v>0</v>
      </c>
      <c r="R301" s="10" t="s">
        <v>29</v>
      </c>
      <c r="S301" s="23" t="s">
        <v>2402</v>
      </c>
      <c r="T301" s="24" t="s">
        <v>2402</v>
      </c>
    </row>
    <row r="302" spans="1:20" ht="36.75" customHeight="1" x14ac:dyDescent="0.25">
      <c r="A302" s="2" t="s">
        <v>2403</v>
      </c>
      <c r="B302" s="2" t="s">
        <v>21</v>
      </c>
      <c r="C302" s="2" t="s">
        <v>22</v>
      </c>
      <c r="D302" s="2" t="s">
        <v>2404</v>
      </c>
      <c r="E302" s="2">
        <v>23265392024</v>
      </c>
      <c r="F302" s="2" t="s">
        <v>2405</v>
      </c>
      <c r="G302" s="2" t="s">
        <v>25</v>
      </c>
      <c r="H302" s="2" t="s">
        <v>65</v>
      </c>
      <c r="I302" s="2" t="s">
        <v>43</v>
      </c>
      <c r="J302" s="5" t="s">
        <v>1328</v>
      </c>
      <c r="K302" s="9">
        <v>3</v>
      </c>
      <c r="L302" s="10">
        <v>130000</v>
      </c>
      <c r="M302" s="10">
        <v>130000</v>
      </c>
      <c r="N302" s="10">
        <v>130000</v>
      </c>
      <c r="O302" s="10">
        <v>390000</v>
      </c>
      <c r="P302" s="10">
        <v>390000</v>
      </c>
      <c r="Q302" s="10">
        <f t="shared" si="6"/>
        <v>0</v>
      </c>
      <c r="R302" s="10" t="s">
        <v>29</v>
      </c>
      <c r="S302" s="23" t="s">
        <v>39</v>
      </c>
      <c r="T302" s="24" t="s">
        <v>2406</v>
      </c>
    </row>
    <row r="303" spans="1:20" ht="36.75" customHeight="1" x14ac:dyDescent="0.25">
      <c r="A303" s="2" t="s">
        <v>2407</v>
      </c>
      <c r="B303" s="2" t="s">
        <v>21</v>
      </c>
      <c r="C303" s="2" t="s">
        <v>22</v>
      </c>
      <c r="D303" s="2" t="s">
        <v>2408</v>
      </c>
      <c r="E303" s="2">
        <v>20241550592</v>
      </c>
      <c r="F303" s="2" t="s">
        <v>2409</v>
      </c>
      <c r="G303" s="2" t="s">
        <v>25</v>
      </c>
      <c r="H303" s="2" t="s">
        <v>65</v>
      </c>
      <c r="I303" s="2" t="s">
        <v>43</v>
      </c>
      <c r="J303" s="5" t="s">
        <v>2410</v>
      </c>
      <c r="K303" s="9">
        <v>3</v>
      </c>
      <c r="L303" s="10">
        <v>130000</v>
      </c>
      <c r="M303" s="10">
        <v>130000</v>
      </c>
      <c r="N303" s="10">
        <v>130000</v>
      </c>
      <c r="O303" s="10">
        <v>390000</v>
      </c>
      <c r="P303" s="10">
        <v>1800000</v>
      </c>
      <c r="Q303" s="10">
        <f t="shared" si="6"/>
        <v>1410000</v>
      </c>
      <c r="R303" s="10" t="s">
        <v>29</v>
      </c>
      <c r="S303" s="23" t="s">
        <v>2411</v>
      </c>
      <c r="T303" s="24" t="s">
        <v>2412</v>
      </c>
    </row>
    <row r="304" spans="1:20" ht="36.75" customHeight="1" x14ac:dyDescent="0.25">
      <c r="A304" s="2" t="s">
        <v>2446</v>
      </c>
      <c r="B304" s="2" t="s">
        <v>21</v>
      </c>
      <c r="C304" s="2" t="s">
        <v>22</v>
      </c>
      <c r="D304" s="2" t="s">
        <v>2447</v>
      </c>
      <c r="E304" s="2">
        <v>27218519429</v>
      </c>
      <c r="F304" s="2" t="s">
        <v>2448</v>
      </c>
      <c r="G304" s="2" t="s">
        <v>25</v>
      </c>
      <c r="H304" s="2" t="s">
        <v>25</v>
      </c>
      <c r="I304" s="2" t="s">
        <v>58</v>
      </c>
      <c r="J304" s="5" t="s">
        <v>1735</v>
      </c>
      <c r="K304" s="9">
        <v>3</v>
      </c>
      <c r="L304" s="10">
        <v>130000</v>
      </c>
      <c r="M304" s="10">
        <v>130000</v>
      </c>
      <c r="N304" s="10">
        <v>130000</v>
      </c>
      <c r="O304" s="10">
        <v>390000</v>
      </c>
      <c r="P304" s="10">
        <v>390000</v>
      </c>
      <c r="Q304" s="10">
        <f t="shared" si="6"/>
        <v>0</v>
      </c>
      <c r="R304" s="10" t="s">
        <v>29</v>
      </c>
      <c r="S304" s="23" t="s">
        <v>2449</v>
      </c>
      <c r="T304" s="24" t="s">
        <v>2449</v>
      </c>
    </row>
    <row r="305" spans="1:20" ht="36.75" customHeight="1" x14ac:dyDescent="0.25">
      <c r="A305" s="2" t="s">
        <v>2507</v>
      </c>
      <c r="B305" s="2" t="s">
        <v>21</v>
      </c>
      <c r="C305" s="2" t="s">
        <v>22</v>
      </c>
      <c r="D305" s="2" t="s">
        <v>2508</v>
      </c>
      <c r="E305" s="2">
        <v>27255981825</v>
      </c>
      <c r="F305" s="2" t="s">
        <v>2509</v>
      </c>
      <c r="G305" s="2" t="s">
        <v>25</v>
      </c>
      <c r="H305" s="2" t="s">
        <v>572</v>
      </c>
      <c r="I305" s="2" t="s">
        <v>58</v>
      </c>
      <c r="J305" s="5" t="s">
        <v>2510</v>
      </c>
      <c r="K305" s="9">
        <v>3</v>
      </c>
      <c r="L305" s="10">
        <v>130000</v>
      </c>
      <c r="M305" s="10">
        <v>130000</v>
      </c>
      <c r="N305" s="10">
        <v>130000</v>
      </c>
      <c r="O305" s="10">
        <v>390000</v>
      </c>
      <c r="P305" s="10">
        <v>648000</v>
      </c>
      <c r="Q305" s="10">
        <f t="shared" si="6"/>
        <v>258000</v>
      </c>
      <c r="R305" s="10" t="s">
        <v>29</v>
      </c>
      <c r="S305" s="23" t="s">
        <v>2511</v>
      </c>
      <c r="T305" s="24" t="s">
        <v>2511</v>
      </c>
    </row>
    <row r="306" spans="1:20" ht="36.75" customHeight="1" x14ac:dyDescent="0.25">
      <c r="A306" s="2" t="s">
        <v>2659</v>
      </c>
      <c r="B306" s="2" t="s">
        <v>21</v>
      </c>
      <c r="C306" s="2" t="s">
        <v>22</v>
      </c>
      <c r="D306" s="2" t="s">
        <v>2464</v>
      </c>
      <c r="E306" s="2">
        <v>27214309853</v>
      </c>
      <c r="F306" s="2" t="s">
        <v>2465</v>
      </c>
      <c r="G306" s="2" t="s">
        <v>25</v>
      </c>
      <c r="H306" s="2" t="s">
        <v>110</v>
      </c>
      <c r="I306" s="2" t="s">
        <v>47</v>
      </c>
      <c r="J306" s="5" t="s">
        <v>1377</v>
      </c>
      <c r="K306" s="9">
        <v>3</v>
      </c>
      <c r="L306" s="10">
        <v>130000</v>
      </c>
      <c r="M306" s="10">
        <v>130000</v>
      </c>
      <c r="N306" s="10">
        <v>130000</v>
      </c>
      <c r="O306" s="10">
        <v>390000</v>
      </c>
      <c r="P306" s="10">
        <v>390000</v>
      </c>
      <c r="Q306" s="10">
        <f t="shared" si="6"/>
        <v>0</v>
      </c>
      <c r="R306" s="10" t="s">
        <v>29</v>
      </c>
      <c r="S306" s="23" t="s">
        <v>2467</v>
      </c>
      <c r="T306" s="24" t="s">
        <v>2467</v>
      </c>
    </row>
    <row r="307" spans="1:20" ht="36.75" customHeight="1" x14ac:dyDescent="0.25">
      <c r="A307" s="2" t="s">
        <v>2692</v>
      </c>
      <c r="B307" s="2" t="s">
        <v>21</v>
      </c>
      <c r="C307" s="2" t="s">
        <v>22</v>
      </c>
      <c r="D307" s="2" t="s">
        <v>2682</v>
      </c>
      <c r="E307" s="2">
        <v>27266825876</v>
      </c>
      <c r="F307" s="2" t="s">
        <v>2683</v>
      </c>
      <c r="G307" s="2" t="s">
        <v>25</v>
      </c>
      <c r="H307" s="2" t="s">
        <v>46</v>
      </c>
      <c r="I307" s="2" t="s">
        <v>43</v>
      </c>
      <c r="J307" s="5" t="s">
        <v>1503</v>
      </c>
      <c r="K307" s="9">
        <v>3</v>
      </c>
      <c r="L307" s="10">
        <v>130000</v>
      </c>
      <c r="M307" s="10">
        <v>130000</v>
      </c>
      <c r="N307" s="10">
        <v>130000</v>
      </c>
      <c r="O307" s="10">
        <v>390000</v>
      </c>
      <c r="P307" s="10">
        <v>1112931</v>
      </c>
      <c r="Q307" s="10">
        <f t="shared" si="6"/>
        <v>722931</v>
      </c>
      <c r="R307" s="10" t="s">
        <v>29</v>
      </c>
      <c r="S307" s="23" t="s">
        <v>2684</v>
      </c>
      <c r="T307" s="24" t="s">
        <v>2685</v>
      </c>
    </row>
    <row r="308" spans="1:20" ht="36.75" customHeight="1" x14ac:dyDescent="0.25">
      <c r="A308" s="2" t="s">
        <v>2730</v>
      </c>
      <c r="B308" s="2" t="s">
        <v>21</v>
      </c>
      <c r="C308" s="2" t="s">
        <v>22</v>
      </c>
      <c r="D308" s="2" t="s">
        <v>2731</v>
      </c>
      <c r="E308" s="2">
        <v>20246895385</v>
      </c>
      <c r="F308" s="2" t="s">
        <v>2732</v>
      </c>
      <c r="G308" s="2" t="s">
        <v>25</v>
      </c>
      <c r="H308" s="2" t="s">
        <v>110</v>
      </c>
      <c r="I308" s="2" t="s">
        <v>204</v>
      </c>
      <c r="J308" s="5" t="s">
        <v>2733</v>
      </c>
      <c r="K308" s="9">
        <v>3</v>
      </c>
      <c r="L308" s="10">
        <v>130000</v>
      </c>
      <c r="M308" s="10">
        <v>130000</v>
      </c>
      <c r="N308" s="10">
        <v>130000</v>
      </c>
      <c r="O308" s="10">
        <v>390000</v>
      </c>
      <c r="P308" s="10">
        <v>1500000</v>
      </c>
      <c r="Q308" s="10">
        <f t="shared" si="6"/>
        <v>1110000</v>
      </c>
      <c r="R308" s="10" t="s">
        <v>29</v>
      </c>
      <c r="S308" s="23" t="s">
        <v>2734</v>
      </c>
      <c r="T308" s="24" t="s">
        <v>2734</v>
      </c>
    </row>
    <row r="309" spans="1:20" ht="36.75" customHeight="1" x14ac:dyDescent="0.25">
      <c r="A309" s="2" t="s">
        <v>2825</v>
      </c>
      <c r="B309" s="2" t="s">
        <v>21</v>
      </c>
      <c r="C309" s="2" t="s">
        <v>22</v>
      </c>
      <c r="D309" s="2" t="s">
        <v>2826</v>
      </c>
      <c r="E309" s="2">
        <v>27237960853</v>
      </c>
      <c r="F309" s="2" t="s">
        <v>2827</v>
      </c>
      <c r="G309" s="2" t="s">
        <v>25</v>
      </c>
      <c r="H309" s="2" t="s">
        <v>88</v>
      </c>
      <c r="I309" s="2" t="s">
        <v>43</v>
      </c>
      <c r="J309" s="5" t="s">
        <v>683</v>
      </c>
      <c r="K309" s="9">
        <v>3</v>
      </c>
      <c r="L309" s="10">
        <v>130000</v>
      </c>
      <c r="M309" s="10">
        <v>130000</v>
      </c>
      <c r="N309" s="10">
        <v>130000</v>
      </c>
      <c r="O309" s="10">
        <v>390000</v>
      </c>
      <c r="P309" s="10">
        <v>390000</v>
      </c>
      <c r="Q309" s="10">
        <f t="shared" si="6"/>
        <v>0</v>
      </c>
      <c r="R309" s="10" t="s">
        <v>29</v>
      </c>
      <c r="S309" s="23" t="s">
        <v>2828</v>
      </c>
      <c r="T309" s="24" t="s">
        <v>2828</v>
      </c>
    </row>
    <row r="310" spans="1:20" ht="36.75" customHeight="1" x14ac:dyDescent="0.25">
      <c r="A310" s="2" t="s">
        <v>2839</v>
      </c>
      <c r="B310" s="2" t="s">
        <v>21</v>
      </c>
      <c r="C310" s="2" t="s">
        <v>22</v>
      </c>
      <c r="D310" s="2" t="s">
        <v>2840</v>
      </c>
      <c r="E310" s="2">
        <v>27259175408</v>
      </c>
      <c r="F310" s="2" t="s">
        <v>2841</v>
      </c>
      <c r="G310" s="2" t="s">
        <v>25</v>
      </c>
      <c r="H310" s="2" t="s">
        <v>88</v>
      </c>
      <c r="I310" s="2" t="s">
        <v>43</v>
      </c>
      <c r="J310" s="5" t="s">
        <v>2842</v>
      </c>
      <c r="K310" s="9">
        <v>3</v>
      </c>
      <c r="L310" s="10">
        <v>130000</v>
      </c>
      <c r="M310" s="10">
        <v>130000</v>
      </c>
      <c r="N310" s="10">
        <v>130000</v>
      </c>
      <c r="O310" s="10">
        <v>390000</v>
      </c>
      <c r="P310" s="10">
        <v>720000</v>
      </c>
      <c r="Q310" s="10">
        <f t="shared" si="6"/>
        <v>330000</v>
      </c>
      <c r="R310" s="10" t="s">
        <v>29</v>
      </c>
      <c r="S310" s="23" t="s">
        <v>2843</v>
      </c>
      <c r="T310" s="24" t="s">
        <v>2844</v>
      </c>
    </row>
    <row r="311" spans="1:20" ht="36.75" customHeight="1" x14ac:dyDescent="0.25">
      <c r="A311" s="2" t="s">
        <v>2896</v>
      </c>
      <c r="B311" s="2" t="s">
        <v>21</v>
      </c>
      <c r="C311" s="2" t="s">
        <v>22</v>
      </c>
      <c r="D311" s="2" t="s">
        <v>2897</v>
      </c>
      <c r="E311" s="2">
        <v>27239078643</v>
      </c>
      <c r="F311" s="2" t="s">
        <v>2898</v>
      </c>
      <c r="G311" s="2" t="s">
        <v>25</v>
      </c>
      <c r="H311" s="2" t="s">
        <v>572</v>
      </c>
      <c r="I311" s="2" t="s">
        <v>47</v>
      </c>
      <c r="J311" s="5" t="s">
        <v>803</v>
      </c>
      <c r="K311" s="9">
        <v>3</v>
      </c>
      <c r="L311" s="10">
        <v>130000</v>
      </c>
      <c r="M311" s="10">
        <v>130000</v>
      </c>
      <c r="N311" s="10">
        <v>130000</v>
      </c>
      <c r="O311" s="10">
        <v>390000</v>
      </c>
      <c r="P311" s="10">
        <v>1186800</v>
      </c>
      <c r="Q311" s="10">
        <f t="shared" si="6"/>
        <v>796800</v>
      </c>
      <c r="R311" s="10" t="s">
        <v>29</v>
      </c>
      <c r="S311" s="23" t="s">
        <v>2899</v>
      </c>
      <c r="T311" s="24" t="s">
        <v>2900</v>
      </c>
    </row>
    <row r="312" spans="1:20" ht="36.75" customHeight="1" x14ac:dyDescent="0.25">
      <c r="A312" s="2" t="s">
        <v>2938</v>
      </c>
      <c r="B312" s="2" t="s">
        <v>21</v>
      </c>
      <c r="C312" s="2" t="s">
        <v>22</v>
      </c>
      <c r="D312" s="2" t="s">
        <v>2939</v>
      </c>
      <c r="E312" s="2">
        <v>27187946048</v>
      </c>
      <c r="F312" s="2" t="s">
        <v>2940</v>
      </c>
      <c r="G312" s="2" t="s">
        <v>25</v>
      </c>
      <c r="H312" s="2" t="s">
        <v>36</v>
      </c>
      <c r="I312" s="2" t="s">
        <v>47</v>
      </c>
      <c r="J312" s="5" t="s">
        <v>2941</v>
      </c>
      <c r="K312" s="9">
        <v>3</v>
      </c>
      <c r="L312" s="10">
        <v>130000</v>
      </c>
      <c r="M312" s="10">
        <v>130000</v>
      </c>
      <c r="N312" s="10">
        <v>130000</v>
      </c>
      <c r="O312" s="10">
        <v>390000</v>
      </c>
      <c r="P312" s="10">
        <v>1906110</v>
      </c>
      <c r="Q312" s="10">
        <f t="shared" si="6"/>
        <v>1516110</v>
      </c>
      <c r="R312" s="10" t="s">
        <v>29</v>
      </c>
      <c r="S312" s="23" t="s">
        <v>2942</v>
      </c>
      <c r="T312" s="24" t="s">
        <v>2942</v>
      </c>
    </row>
    <row r="313" spans="1:20" ht="36.75" customHeight="1" x14ac:dyDescent="0.25">
      <c r="A313" s="2" t="s">
        <v>2964</v>
      </c>
      <c r="B313" s="2" t="s">
        <v>21</v>
      </c>
      <c r="C313" s="2" t="s">
        <v>22</v>
      </c>
      <c r="D313" s="2" t="s">
        <v>2965</v>
      </c>
      <c r="E313" s="2">
        <v>27239319195</v>
      </c>
      <c r="F313" s="2" t="s">
        <v>2914</v>
      </c>
      <c r="G313" s="2" t="s">
        <v>25</v>
      </c>
      <c r="H313" s="2" t="s">
        <v>65</v>
      </c>
      <c r="I313" s="2" t="s">
        <v>393</v>
      </c>
      <c r="J313" s="5" t="s">
        <v>2966</v>
      </c>
      <c r="K313" s="9">
        <v>3</v>
      </c>
      <c r="L313" s="10">
        <v>130000</v>
      </c>
      <c r="M313" s="10">
        <v>130000</v>
      </c>
      <c r="N313" s="10">
        <v>130000</v>
      </c>
      <c r="O313" s="10">
        <v>390000</v>
      </c>
      <c r="P313" s="10">
        <v>480000</v>
      </c>
      <c r="Q313" s="10">
        <f t="shared" si="6"/>
        <v>90000</v>
      </c>
      <c r="R313" s="10" t="s">
        <v>29</v>
      </c>
      <c r="S313" s="23" t="s">
        <v>2915</v>
      </c>
      <c r="T313" s="24" t="s">
        <v>2915</v>
      </c>
    </row>
    <row r="314" spans="1:20" ht="36.75" customHeight="1" x14ac:dyDescent="0.25">
      <c r="A314" s="2" t="s">
        <v>3014</v>
      </c>
      <c r="B314" s="2" t="s">
        <v>21</v>
      </c>
      <c r="C314" s="2" t="s">
        <v>22</v>
      </c>
      <c r="D314" s="2" t="s">
        <v>3015</v>
      </c>
      <c r="E314" s="2">
        <v>27277110771</v>
      </c>
      <c r="F314" s="2" t="s">
        <v>3016</v>
      </c>
      <c r="G314" s="2" t="s">
        <v>25</v>
      </c>
      <c r="H314" s="2" t="s">
        <v>36</v>
      </c>
      <c r="I314" s="2" t="s">
        <v>58</v>
      </c>
      <c r="J314" s="5" t="s">
        <v>3017</v>
      </c>
      <c r="K314" s="9">
        <v>3</v>
      </c>
      <c r="L314" s="10" t="s">
        <v>39</v>
      </c>
      <c r="M314" s="10">
        <v>0</v>
      </c>
      <c r="N314" s="10">
        <v>0</v>
      </c>
      <c r="O314" s="10">
        <v>0</v>
      </c>
      <c r="P314" s="10">
        <v>0</v>
      </c>
      <c r="Q314" s="10">
        <f t="shared" si="6"/>
        <v>0</v>
      </c>
      <c r="R314" s="10" t="s">
        <v>29</v>
      </c>
      <c r="S314" s="23" t="s">
        <v>3018</v>
      </c>
      <c r="T314" s="24" t="s">
        <v>3018</v>
      </c>
    </row>
    <row r="315" spans="1:20" ht="36.75" customHeight="1" x14ac:dyDescent="0.25">
      <c r="A315" s="2" t="s">
        <v>3019</v>
      </c>
      <c r="B315" s="2" t="s">
        <v>21</v>
      </c>
      <c r="C315" s="2" t="s">
        <v>22</v>
      </c>
      <c r="D315" s="2" t="s">
        <v>3020</v>
      </c>
      <c r="E315" s="2">
        <v>20256666430</v>
      </c>
      <c r="F315" s="2" t="s">
        <v>3021</v>
      </c>
      <c r="G315" s="2" t="s">
        <v>25</v>
      </c>
      <c r="H315" s="2" t="s">
        <v>26</v>
      </c>
      <c r="I315" s="2" t="s">
        <v>43</v>
      </c>
      <c r="J315" s="5" t="s">
        <v>104</v>
      </c>
      <c r="K315" s="9">
        <v>3</v>
      </c>
      <c r="L315" s="10">
        <v>130000</v>
      </c>
      <c r="M315" s="10">
        <v>130000</v>
      </c>
      <c r="N315" s="10">
        <v>130000</v>
      </c>
      <c r="O315" s="10">
        <v>390000</v>
      </c>
      <c r="P315" s="10">
        <v>450000</v>
      </c>
      <c r="Q315" s="10">
        <f t="shared" si="6"/>
        <v>60000</v>
      </c>
      <c r="R315" s="10" t="s">
        <v>29</v>
      </c>
      <c r="S315" s="23" t="s">
        <v>3022</v>
      </c>
      <c r="T315" s="24" t="s">
        <v>106</v>
      </c>
    </row>
    <row r="316" spans="1:20" ht="36.75" customHeight="1" x14ac:dyDescent="0.25">
      <c r="A316" s="2" t="s">
        <v>3050</v>
      </c>
      <c r="B316" s="2" t="s">
        <v>21</v>
      </c>
      <c r="C316" s="2" t="s">
        <v>22</v>
      </c>
      <c r="D316" s="2" t="s">
        <v>3051</v>
      </c>
      <c r="E316" s="2">
        <v>27216683647</v>
      </c>
      <c r="F316" s="2" t="s">
        <v>3052</v>
      </c>
      <c r="G316" s="2" t="s">
        <v>25</v>
      </c>
      <c r="H316" s="2" t="s">
        <v>88</v>
      </c>
      <c r="I316" s="2" t="s">
        <v>43</v>
      </c>
      <c r="J316" s="5" t="s">
        <v>3053</v>
      </c>
      <c r="K316" s="9">
        <v>3</v>
      </c>
      <c r="L316" s="10">
        <v>130000</v>
      </c>
      <c r="M316" s="10">
        <v>130000</v>
      </c>
      <c r="N316" s="10">
        <v>130000</v>
      </c>
      <c r="O316" s="10">
        <v>390000</v>
      </c>
      <c r="P316" s="10">
        <v>477795</v>
      </c>
      <c r="Q316" s="10">
        <f t="shared" si="6"/>
        <v>87795</v>
      </c>
      <c r="R316" s="10" t="s">
        <v>29</v>
      </c>
      <c r="S316" s="23" t="s">
        <v>3054</v>
      </c>
      <c r="T316" s="24" t="s">
        <v>551</v>
      </c>
    </row>
    <row r="317" spans="1:20" ht="36.75" customHeight="1" x14ac:dyDescent="0.25">
      <c r="A317" s="2" t="s">
        <v>3055</v>
      </c>
      <c r="B317" s="2" t="s">
        <v>21</v>
      </c>
      <c r="C317" s="2" t="s">
        <v>22</v>
      </c>
      <c r="D317" s="2" t="s">
        <v>3047</v>
      </c>
      <c r="E317" s="2">
        <v>20286819703</v>
      </c>
      <c r="F317" s="2" t="s">
        <v>3030</v>
      </c>
      <c r="G317" s="2" t="s">
        <v>25</v>
      </c>
      <c r="H317" s="2" t="s">
        <v>110</v>
      </c>
      <c r="I317" s="2" t="s">
        <v>43</v>
      </c>
      <c r="J317" s="5" t="s">
        <v>2148</v>
      </c>
      <c r="K317" s="9">
        <v>2</v>
      </c>
      <c r="L317" s="10">
        <v>130000</v>
      </c>
      <c r="M317" s="10">
        <v>130000</v>
      </c>
      <c r="N317" s="10">
        <v>0</v>
      </c>
      <c r="O317" s="10">
        <v>260000</v>
      </c>
      <c r="P317" s="10">
        <v>480000</v>
      </c>
      <c r="Q317" s="10">
        <f t="shared" si="6"/>
        <v>220000</v>
      </c>
      <c r="R317" s="10" t="s">
        <v>29</v>
      </c>
      <c r="S317" s="23" t="s">
        <v>3031</v>
      </c>
      <c r="T317" s="24" t="s">
        <v>3032</v>
      </c>
    </row>
    <row r="318" spans="1:20" ht="36.75" customHeight="1" x14ac:dyDescent="0.25">
      <c r="A318" s="2" t="s">
        <v>3081</v>
      </c>
      <c r="B318" s="2" t="s">
        <v>21</v>
      </c>
      <c r="C318" s="2" t="s">
        <v>22</v>
      </c>
      <c r="D318" s="2" t="s">
        <v>3082</v>
      </c>
      <c r="E318" s="2">
        <v>27223648202</v>
      </c>
      <c r="F318" s="2" t="s">
        <v>3083</v>
      </c>
      <c r="G318" s="2" t="s">
        <v>25</v>
      </c>
      <c r="H318" s="2" t="s">
        <v>110</v>
      </c>
      <c r="I318" s="2" t="s">
        <v>58</v>
      </c>
      <c r="J318" s="5" t="s">
        <v>1097</v>
      </c>
      <c r="K318" s="9">
        <v>3</v>
      </c>
      <c r="L318" s="10">
        <v>130000</v>
      </c>
      <c r="M318" s="10">
        <v>130000</v>
      </c>
      <c r="N318" s="10">
        <v>130000</v>
      </c>
      <c r="O318" s="10">
        <v>390000</v>
      </c>
      <c r="P318" s="10">
        <v>1815000</v>
      </c>
      <c r="Q318" s="10">
        <f t="shared" si="6"/>
        <v>1425000</v>
      </c>
      <c r="R318" s="10" t="s">
        <v>29</v>
      </c>
      <c r="S318" s="23" t="s">
        <v>3084</v>
      </c>
      <c r="T318" s="24" t="s">
        <v>3084</v>
      </c>
    </row>
    <row r="319" spans="1:20" ht="36.75" customHeight="1" x14ac:dyDescent="0.25">
      <c r="A319" s="2" t="s">
        <v>3110</v>
      </c>
      <c r="B319" s="2" t="s">
        <v>21</v>
      </c>
      <c r="C319" s="2" t="s">
        <v>22</v>
      </c>
      <c r="D319" s="2" t="s">
        <v>3111</v>
      </c>
      <c r="E319" s="2">
        <v>27267084659</v>
      </c>
      <c r="F319" s="2" t="s">
        <v>3112</v>
      </c>
      <c r="G319" s="2" t="s">
        <v>25</v>
      </c>
      <c r="H319" s="2" t="s">
        <v>26</v>
      </c>
      <c r="I319" s="2" t="s">
        <v>27</v>
      </c>
      <c r="J319" s="5" t="s">
        <v>145</v>
      </c>
      <c r="K319" s="9">
        <v>3</v>
      </c>
      <c r="L319" s="10">
        <v>130000</v>
      </c>
      <c r="M319" s="10">
        <v>130000</v>
      </c>
      <c r="N319" s="10">
        <v>130000</v>
      </c>
      <c r="O319" s="10">
        <v>390000</v>
      </c>
      <c r="P319" s="10" t="s">
        <v>3113</v>
      </c>
      <c r="Q319" s="10" t="e">
        <f t="shared" si="6"/>
        <v>#VALUE!</v>
      </c>
      <c r="R319" s="10" t="s">
        <v>29</v>
      </c>
      <c r="S319" s="23" t="s">
        <v>3114</v>
      </c>
      <c r="T319" s="24" t="s">
        <v>3115</v>
      </c>
    </row>
    <row r="320" spans="1:20" ht="36.75" customHeight="1" x14ac:dyDescent="0.25">
      <c r="A320" s="2" t="s">
        <v>3220</v>
      </c>
      <c r="B320" s="2" t="s">
        <v>21</v>
      </c>
      <c r="C320" s="2" t="s">
        <v>22</v>
      </c>
      <c r="D320" s="2" t="s">
        <v>3221</v>
      </c>
      <c r="E320" s="2">
        <v>27243535714</v>
      </c>
      <c r="F320" s="2" t="s">
        <v>3222</v>
      </c>
      <c r="G320" s="2" t="s">
        <v>25</v>
      </c>
      <c r="H320" s="2" t="s">
        <v>65</v>
      </c>
      <c r="I320" s="2" t="s">
        <v>43</v>
      </c>
      <c r="J320" s="5" t="s">
        <v>1464</v>
      </c>
      <c r="K320" s="9">
        <v>3</v>
      </c>
      <c r="L320" s="10">
        <v>130000</v>
      </c>
      <c r="M320" s="10">
        <v>130000</v>
      </c>
      <c r="N320" s="10">
        <v>130000</v>
      </c>
      <c r="O320" s="10">
        <v>390000</v>
      </c>
      <c r="P320" s="10">
        <v>1440000</v>
      </c>
      <c r="Q320" s="10">
        <f t="shared" si="6"/>
        <v>1050000</v>
      </c>
      <c r="R320" s="10" t="s">
        <v>29</v>
      </c>
      <c r="S320" s="23" t="s">
        <v>3223</v>
      </c>
      <c r="T320" s="24" t="s">
        <v>3223</v>
      </c>
    </row>
    <row r="321" spans="1:20" ht="36.75" customHeight="1" x14ac:dyDescent="0.25">
      <c r="A321" s="2" t="s">
        <v>3255</v>
      </c>
      <c r="B321" s="2" t="s">
        <v>21</v>
      </c>
      <c r="C321" s="2" t="s">
        <v>22</v>
      </c>
      <c r="D321" s="2" t="s">
        <v>3256</v>
      </c>
      <c r="E321" s="2">
        <v>20248230577</v>
      </c>
      <c r="F321" s="2" t="s">
        <v>3257</v>
      </c>
      <c r="G321" s="2" t="s">
        <v>25</v>
      </c>
      <c r="H321" s="2" t="s">
        <v>88</v>
      </c>
      <c r="I321" s="2" t="s">
        <v>58</v>
      </c>
      <c r="J321" s="5" t="s">
        <v>3258</v>
      </c>
      <c r="K321" s="9">
        <v>3</v>
      </c>
      <c r="L321" s="10">
        <v>130000</v>
      </c>
      <c r="M321" s="10">
        <v>130000</v>
      </c>
      <c r="N321" s="10">
        <v>130000</v>
      </c>
      <c r="O321" s="10">
        <v>390000</v>
      </c>
      <c r="P321" s="10">
        <v>390000</v>
      </c>
      <c r="Q321" s="10">
        <f t="shared" si="6"/>
        <v>0</v>
      </c>
      <c r="R321" s="10" t="s">
        <v>29</v>
      </c>
      <c r="S321" s="23" t="s">
        <v>3259</v>
      </c>
      <c r="T321" s="24" t="s">
        <v>3259</v>
      </c>
    </row>
    <row r="322" spans="1:20" ht="36.75" customHeight="1" x14ac:dyDescent="0.25">
      <c r="A322" s="2" t="s">
        <v>3277</v>
      </c>
      <c r="B322" s="2" t="s">
        <v>21</v>
      </c>
      <c r="C322" s="2" t="s">
        <v>22</v>
      </c>
      <c r="D322" s="2" t="s">
        <v>3278</v>
      </c>
      <c r="E322" s="2">
        <v>27240439250</v>
      </c>
      <c r="F322" s="2" t="s">
        <v>3270</v>
      </c>
      <c r="G322" s="2" t="s">
        <v>25</v>
      </c>
      <c r="H322" s="2" t="s">
        <v>36</v>
      </c>
      <c r="I322" s="2" t="s">
        <v>43</v>
      </c>
      <c r="J322" s="5" t="s">
        <v>2343</v>
      </c>
      <c r="K322" s="9">
        <v>3</v>
      </c>
      <c r="L322" s="10">
        <v>130000</v>
      </c>
      <c r="M322" s="10">
        <v>130000</v>
      </c>
      <c r="N322" s="10">
        <v>130000</v>
      </c>
      <c r="O322" s="10">
        <v>390000</v>
      </c>
      <c r="P322" s="10">
        <v>450000</v>
      </c>
      <c r="Q322" s="10">
        <f t="shared" si="6"/>
        <v>60000</v>
      </c>
      <c r="R322" s="10" t="s">
        <v>29</v>
      </c>
      <c r="S322" s="23" t="s">
        <v>3271</v>
      </c>
      <c r="T322" s="24" t="s">
        <v>3271</v>
      </c>
    </row>
    <row r="323" spans="1:20" ht="36.75" customHeight="1" x14ac:dyDescent="0.25">
      <c r="A323" s="2" t="s">
        <v>3308</v>
      </c>
      <c r="B323" s="2" t="s">
        <v>21</v>
      </c>
      <c r="C323" s="2" t="s">
        <v>22</v>
      </c>
      <c r="D323" s="2" t="s">
        <v>2744</v>
      </c>
      <c r="E323" s="2">
        <v>20268971638</v>
      </c>
      <c r="F323" s="2" t="s">
        <v>2745</v>
      </c>
      <c r="G323" s="2" t="s">
        <v>25</v>
      </c>
      <c r="H323" s="2" t="s">
        <v>88</v>
      </c>
      <c r="I323" s="2" t="s">
        <v>43</v>
      </c>
      <c r="J323" s="5" t="s">
        <v>3309</v>
      </c>
      <c r="K323" s="9">
        <v>3</v>
      </c>
      <c r="L323" s="10">
        <v>130000</v>
      </c>
      <c r="M323" s="10">
        <v>130000</v>
      </c>
      <c r="N323" s="10">
        <v>130000</v>
      </c>
      <c r="O323" s="10">
        <v>390000</v>
      </c>
      <c r="P323" s="10">
        <v>660000</v>
      </c>
      <c r="Q323" s="10">
        <f t="shared" si="6"/>
        <v>270000</v>
      </c>
      <c r="R323" s="10" t="s">
        <v>29</v>
      </c>
      <c r="S323" s="23" t="s">
        <v>2746</v>
      </c>
      <c r="T323" s="24" t="s">
        <v>2747</v>
      </c>
    </row>
    <row r="324" spans="1:20" ht="36.75" customHeight="1" x14ac:dyDescent="0.25">
      <c r="A324" s="2" t="s">
        <v>3327</v>
      </c>
      <c r="B324" s="2" t="s">
        <v>21</v>
      </c>
      <c r="C324" s="2" t="s">
        <v>22</v>
      </c>
      <c r="D324" s="2" t="s">
        <v>3314</v>
      </c>
      <c r="E324" s="2">
        <v>20223726578</v>
      </c>
      <c r="F324" s="2" t="s">
        <v>3315</v>
      </c>
      <c r="G324" s="2" t="s">
        <v>25</v>
      </c>
      <c r="H324" s="2" t="s">
        <v>25</v>
      </c>
      <c r="I324" s="2" t="s">
        <v>204</v>
      </c>
      <c r="J324" s="5" t="s">
        <v>3316</v>
      </c>
      <c r="K324" s="9">
        <v>3</v>
      </c>
      <c r="L324" s="10">
        <v>130000</v>
      </c>
      <c r="M324" s="10">
        <v>130000</v>
      </c>
      <c r="N324" s="10">
        <v>130000</v>
      </c>
      <c r="O324" s="10">
        <v>390000</v>
      </c>
      <c r="P324" s="10">
        <v>390000</v>
      </c>
      <c r="Q324" s="10">
        <f t="shared" si="6"/>
        <v>0</v>
      </c>
      <c r="R324" s="10" t="s">
        <v>29</v>
      </c>
      <c r="S324" s="23" t="s">
        <v>3317</v>
      </c>
      <c r="T324" s="24" t="s">
        <v>3318</v>
      </c>
    </row>
    <row r="325" spans="1:20" ht="36.75" customHeight="1" x14ac:dyDescent="0.25">
      <c r="A325" s="2" t="s">
        <v>3353</v>
      </c>
      <c r="B325" s="2" t="s">
        <v>21</v>
      </c>
      <c r="C325" s="2" t="s">
        <v>22</v>
      </c>
      <c r="D325" s="2" t="s">
        <v>2388</v>
      </c>
      <c r="E325" s="2">
        <v>27248452582</v>
      </c>
      <c r="F325" s="2" t="s">
        <v>2389</v>
      </c>
      <c r="G325" s="2" t="s">
        <v>25</v>
      </c>
      <c r="H325" s="2" t="s">
        <v>88</v>
      </c>
      <c r="I325" s="2" t="s">
        <v>58</v>
      </c>
      <c r="J325" s="5" t="s">
        <v>3354</v>
      </c>
      <c r="K325" s="9">
        <v>3</v>
      </c>
      <c r="L325" s="10">
        <v>130000</v>
      </c>
      <c r="M325" s="10">
        <v>130000</v>
      </c>
      <c r="N325" s="10">
        <v>130000</v>
      </c>
      <c r="O325" s="10">
        <v>390000</v>
      </c>
      <c r="P325" s="10">
        <v>819000</v>
      </c>
      <c r="Q325" s="10">
        <f t="shared" si="6"/>
        <v>429000</v>
      </c>
      <c r="R325" s="10" t="s">
        <v>29</v>
      </c>
      <c r="S325" s="23" t="s">
        <v>2391</v>
      </c>
      <c r="T325" s="24" t="s">
        <v>2391</v>
      </c>
    </row>
    <row r="326" spans="1:20" ht="36.75" customHeight="1" x14ac:dyDescent="0.25">
      <c r="A326" s="2" t="s">
        <v>3398</v>
      </c>
      <c r="B326" s="2" t="s">
        <v>21</v>
      </c>
      <c r="C326" s="2" t="s">
        <v>22</v>
      </c>
      <c r="D326" s="2" t="s">
        <v>1385</v>
      </c>
      <c r="E326" s="2">
        <v>27244980061</v>
      </c>
      <c r="F326" s="2" t="s">
        <v>1386</v>
      </c>
      <c r="G326" s="2" t="s">
        <v>25</v>
      </c>
      <c r="H326" s="2" t="s">
        <v>25</v>
      </c>
      <c r="I326" s="2" t="s">
        <v>43</v>
      </c>
      <c r="J326" s="5" t="s">
        <v>1387</v>
      </c>
      <c r="K326" s="9">
        <v>3</v>
      </c>
      <c r="L326" s="10">
        <v>130000</v>
      </c>
      <c r="M326" s="10">
        <v>130000</v>
      </c>
      <c r="N326" s="10">
        <v>130000</v>
      </c>
      <c r="O326" s="10">
        <v>390000</v>
      </c>
      <c r="P326" s="10">
        <v>390000</v>
      </c>
      <c r="Q326" s="10">
        <f t="shared" si="6"/>
        <v>0</v>
      </c>
      <c r="R326" s="10" t="s">
        <v>29</v>
      </c>
      <c r="S326" s="23" t="s">
        <v>1388</v>
      </c>
      <c r="T326" s="24" t="s">
        <v>1389</v>
      </c>
    </row>
    <row r="327" spans="1:20" ht="36.75" customHeight="1" x14ac:dyDescent="0.25">
      <c r="A327" s="2" t="s">
        <v>3435</v>
      </c>
      <c r="B327" s="2" t="s">
        <v>21</v>
      </c>
      <c r="C327" s="2" t="s">
        <v>22</v>
      </c>
      <c r="D327" s="2" t="s">
        <v>3436</v>
      </c>
      <c r="E327" s="2">
        <v>27266215415</v>
      </c>
      <c r="F327" s="2" t="s">
        <v>3437</v>
      </c>
      <c r="G327" s="2" t="s">
        <v>25</v>
      </c>
      <c r="H327" s="2" t="s">
        <v>88</v>
      </c>
      <c r="I327" s="2" t="s">
        <v>43</v>
      </c>
      <c r="J327" s="5" t="s">
        <v>3438</v>
      </c>
      <c r="K327" s="9">
        <v>3</v>
      </c>
      <c r="L327" s="10">
        <v>130000</v>
      </c>
      <c r="M327" s="10">
        <v>130000</v>
      </c>
      <c r="N327" s="10">
        <v>130000</v>
      </c>
      <c r="O327" s="10">
        <v>390000</v>
      </c>
      <c r="P327" s="10">
        <v>1260000</v>
      </c>
      <c r="Q327" s="10">
        <f t="shared" si="6"/>
        <v>870000</v>
      </c>
      <c r="R327" s="10" t="s">
        <v>29</v>
      </c>
      <c r="S327" s="23" t="s">
        <v>3439</v>
      </c>
      <c r="T327" s="24" t="s">
        <v>3439</v>
      </c>
    </row>
    <row r="328" spans="1:20" ht="36.75" customHeight="1" x14ac:dyDescent="0.25">
      <c r="A328" s="2" t="s">
        <v>3456</v>
      </c>
      <c r="B328" s="2" t="s">
        <v>93</v>
      </c>
      <c r="C328" s="2" t="s">
        <v>22</v>
      </c>
      <c r="D328" s="2" t="s">
        <v>3457</v>
      </c>
      <c r="E328" s="2">
        <v>20176600072</v>
      </c>
      <c r="F328" s="2" t="s">
        <v>3458</v>
      </c>
      <c r="G328" s="2" t="s">
        <v>25</v>
      </c>
      <c r="H328" s="2" t="s">
        <v>65</v>
      </c>
      <c r="I328" s="2" t="s">
        <v>43</v>
      </c>
      <c r="J328" s="5" t="s">
        <v>1167</v>
      </c>
      <c r="K328" s="9">
        <v>3</v>
      </c>
      <c r="L328" s="10">
        <v>320000</v>
      </c>
      <c r="M328" s="10">
        <v>320000</v>
      </c>
      <c r="N328" s="10">
        <v>320000</v>
      </c>
      <c r="O328" s="10">
        <v>960000</v>
      </c>
      <c r="P328" s="10">
        <v>1365000</v>
      </c>
      <c r="Q328" s="10">
        <f t="shared" si="6"/>
        <v>405000</v>
      </c>
      <c r="R328" s="10" t="s">
        <v>29</v>
      </c>
      <c r="S328" s="23" t="s">
        <v>3459</v>
      </c>
      <c r="T328" s="24" t="s">
        <v>3459</v>
      </c>
    </row>
    <row r="329" spans="1:20" ht="36.75" customHeight="1" x14ac:dyDescent="0.25">
      <c r="A329" s="2" t="s">
        <v>3461</v>
      </c>
      <c r="B329" s="2" t="s">
        <v>93</v>
      </c>
      <c r="C329" s="2" t="s">
        <v>22</v>
      </c>
      <c r="D329" s="2" t="s">
        <v>3462</v>
      </c>
      <c r="E329" s="2">
        <v>27243136933</v>
      </c>
      <c r="F329" s="2" t="s">
        <v>3463</v>
      </c>
      <c r="G329" s="2" t="s">
        <v>25</v>
      </c>
      <c r="H329" s="2" t="s">
        <v>36</v>
      </c>
      <c r="I329" s="2" t="s">
        <v>43</v>
      </c>
      <c r="J329" s="5" t="s">
        <v>631</v>
      </c>
      <c r="K329" s="9">
        <v>3</v>
      </c>
      <c r="L329" s="10">
        <v>320000</v>
      </c>
      <c r="M329" s="10">
        <v>320000</v>
      </c>
      <c r="N329" s="10">
        <v>320000</v>
      </c>
      <c r="O329" s="10">
        <v>960000</v>
      </c>
      <c r="P329" s="10">
        <v>1760664</v>
      </c>
      <c r="Q329" s="10">
        <f t="shared" ref="Q329:Q360" si="7">P329-O329</f>
        <v>800664</v>
      </c>
      <c r="R329" s="10" t="s">
        <v>29</v>
      </c>
      <c r="S329" s="23" t="s">
        <v>3464</v>
      </c>
      <c r="T329" s="24" t="s">
        <v>3464</v>
      </c>
    </row>
    <row r="330" spans="1:20" ht="36.75" customHeight="1" x14ac:dyDescent="0.25">
      <c r="A330" s="2" t="s">
        <v>3621</v>
      </c>
      <c r="B330" s="2" t="s">
        <v>93</v>
      </c>
      <c r="C330" s="2" t="s">
        <v>22</v>
      </c>
      <c r="D330" s="2" t="s">
        <v>3622</v>
      </c>
      <c r="E330" s="2">
        <v>20112662244</v>
      </c>
      <c r="F330" s="2" t="s">
        <v>3623</v>
      </c>
      <c r="G330" s="2" t="s">
        <v>25</v>
      </c>
      <c r="H330" s="2" t="s">
        <v>26</v>
      </c>
      <c r="I330" s="2" t="s">
        <v>43</v>
      </c>
      <c r="J330" s="5" t="s">
        <v>116</v>
      </c>
      <c r="K330" s="9">
        <v>3</v>
      </c>
      <c r="L330" s="10">
        <v>320000</v>
      </c>
      <c r="M330" s="10">
        <v>320000</v>
      </c>
      <c r="N330" s="10">
        <v>320000</v>
      </c>
      <c r="O330" s="10">
        <v>960000</v>
      </c>
      <c r="P330" s="10">
        <v>5760000</v>
      </c>
      <c r="Q330" s="10">
        <f t="shared" si="7"/>
        <v>4800000</v>
      </c>
      <c r="R330" s="10" t="s">
        <v>29</v>
      </c>
      <c r="S330" s="23" t="s">
        <v>3624</v>
      </c>
      <c r="T330" s="24" t="s">
        <v>3624</v>
      </c>
    </row>
    <row r="331" spans="1:20" ht="36.75" customHeight="1" x14ac:dyDescent="0.25">
      <c r="A331" s="2" t="s">
        <v>3630</v>
      </c>
      <c r="B331" s="2" t="s">
        <v>93</v>
      </c>
      <c r="C331" s="2" t="s">
        <v>22</v>
      </c>
      <c r="D331" s="2" t="s">
        <v>3631</v>
      </c>
      <c r="E331" s="2">
        <v>27215453680</v>
      </c>
      <c r="F331" s="2" t="s">
        <v>3632</v>
      </c>
      <c r="G331" s="2" t="s">
        <v>25</v>
      </c>
      <c r="H331" s="2" t="s">
        <v>46</v>
      </c>
      <c r="I331" s="2" t="s">
        <v>43</v>
      </c>
      <c r="J331" s="5" t="s">
        <v>512</v>
      </c>
      <c r="K331" s="9">
        <v>3</v>
      </c>
      <c r="L331" s="10">
        <v>270000</v>
      </c>
      <c r="M331" s="10">
        <v>270000</v>
      </c>
      <c r="N331" s="10">
        <v>270000</v>
      </c>
      <c r="O331" s="10">
        <v>810000</v>
      </c>
      <c r="P331" s="10">
        <v>810000</v>
      </c>
      <c r="Q331" s="10">
        <f t="shared" si="7"/>
        <v>0</v>
      </c>
      <c r="R331" s="10" t="s">
        <v>32</v>
      </c>
      <c r="S331" s="23" t="s">
        <v>3633</v>
      </c>
      <c r="T331" s="24" t="s">
        <v>3634</v>
      </c>
    </row>
    <row r="332" spans="1:20" ht="36.75" customHeight="1" x14ac:dyDescent="0.25">
      <c r="A332" s="2" t="s">
        <v>3649</v>
      </c>
      <c r="B332" s="2" t="s">
        <v>1110</v>
      </c>
      <c r="C332" s="2" t="s">
        <v>22</v>
      </c>
      <c r="D332" s="2" t="s">
        <v>3650</v>
      </c>
      <c r="E332" s="2">
        <v>27269655416</v>
      </c>
      <c r="F332" s="2" t="s">
        <v>3651</v>
      </c>
      <c r="G332" s="2" t="s">
        <v>25</v>
      </c>
      <c r="H332" s="2" t="s">
        <v>88</v>
      </c>
      <c r="I332" s="2" t="s">
        <v>58</v>
      </c>
      <c r="J332" s="5" t="s">
        <v>3652</v>
      </c>
      <c r="K332" s="9">
        <v>2</v>
      </c>
      <c r="L332" s="10">
        <v>85000</v>
      </c>
      <c r="M332" s="10">
        <v>85000</v>
      </c>
      <c r="N332" s="10">
        <v>0</v>
      </c>
      <c r="O332" s="10">
        <v>170000</v>
      </c>
      <c r="P332" s="10" t="s">
        <v>3653</v>
      </c>
      <c r="Q332" s="10" t="e">
        <f t="shared" si="7"/>
        <v>#VALUE!</v>
      </c>
      <c r="R332" s="10" t="s">
        <v>29</v>
      </c>
      <c r="S332" s="23" t="s">
        <v>3654</v>
      </c>
      <c r="T332" s="24" t="s">
        <v>3654</v>
      </c>
    </row>
    <row r="333" spans="1:20" ht="36.75" customHeight="1" x14ac:dyDescent="0.25">
      <c r="A333" s="2" t="s">
        <v>3655</v>
      </c>
      <c r="B333" s="2" t="s">
        <v>93</v>
      </c>
      <c r="C333" s="2" t="s">
        <v>22</v>
      </c>
      <c r="D333" s="2" t="s">
        <v>3656</v>
      </c>
      <c r="E333" s="2">
        <v>20190098878</v>
      </c>
      <c r="F333" s="2" t="s">
        <v>3657</v>
      </c>
      <c r="G333" s="2" t="s">
        <v>25</v>
      </c>
      <c r="H333" s="2" t="s">
        <v>572</v>
      </c>
      <c r="I333" s="2" t="s">
        <v>27</v>
      </c>
      <c r="J333" s="5" t="s">
        <v>145</v>
      </c>
      <c r="K333" s="9">
        <v>3</v>
      </c>
      <c r="L333" s="10">
        <v>317090</v>
      </c>
      <c r="M333" s="10">
        <v>318875</v>
      </c>
      <c r="N333" s="10">
        <v>317225</v>
      </c>
      <c r="O333" s="10">
        <v>953190</v>
      </c>
      <c r="P333" s="10">
        <v>1867563</v>
      </c>
      <c r="Q333" s="10">
        <f t="shared" si="7"/>
        <v>914373</v>
      </c>
      <c r="R333" s="10" t="s">
        <v>29</v>
      </c>
      <c r="S333" s="23" t="s">
        <v>485</v>
      </c>
      <c r="T333" s="24" t="s">
        <v>485</v>
      </c>
    </row>
    <row r="334" spans="1:20" ht="36.75" customHeight="1" x14ac:dyDescent="0.25">
      <c r="A334" s="2" t="s">
        <v>3695</v>
      </c>
      <c r="B334" s="2" t="s">
        <v>93</v>
      </c>
      <c r="C334" s="2" t="s">
        <v>22</v>
      </c>
      <c r="D334" s="2" t="s">
        <v>3696</v>
      </c>
      <c r="E334" s="2">
        <v>20084017427</v>
      </c>
      <c r="F334" s="2" t="s">
        <v>3697</v>
      </c>
      <c r="G334" s="2" t="s">
        <v>25</v>
      </c>
      <c r="H334" s="2" t="s">
        <v>26</v>
      </c>
      <c r="I334" s="2" t="s">
        <v>204</v>
      </c>
      <c r="J334" s="5" t="s">
        <v>2733</v>
      </c>
      <c r="K334" s="9">
        <v>3</v>
      </c>
      <c r="L334" s="10">
        <v>270000</v>
      </c>
      <c r="M334" s="10">
        <v>270000</v>
      </c>
      <c r="N334" s="10">
        <v>270000</v>
      </c>
      <c r="O334" s="10">
        <v>810000</v>
      </c>
      <c r="P334" s="10">
        <v>2172000</v>
      </c>
      <c r="Q334" s="10">
        <f t="shared" si="7"/>
        <v>1362000</v>
      </c>
      <c r="R334" s="10" t="s">
        <v>32</v>
      </c>
      <c r="S334" s="23" t="s">
        <v>3698</v>
      </c>
      <c r="T334" s="24" t="s">
        <v>3699</v>
      </c>
    </row>
    <row r="335" spans="1:20" ht="36.75" customHeight="1" x14ac:dyDescent="0.25">
      <c r="A335" s="2" t="s">
        <v>3738</v>
      </c>
      <c r="B335" s="2" t="s">
        <v>93</v>
      </c>
      <c r="C335" s="2" t="s">
        <v>94</v>
      </c>
      <c r="D335" s="2" t="s">
        <v>3739</v>
      </c>
      <c r="E335" s="2">
        <v>27202012278</v>
      </c>
      <c r="F335" s="2" t="s">
        <v>3740</v>
      </c>
      <c r="G335" s="2" t="s">
        <v>25</v>
      </c>
      <c r="H335" s="2" t="s">
        <v>26</v>
      </c>
      <c r="I335" s="2" t="s">
        <v>27</v>
      </c>
      <c r="J335" s="5" t="s">
        <v>145</v>
      </c>
      <c r="K335" s="9">
        <v>3</v>
      </c>
      <c r="L335" s="10">
        <v>270000</v>
      </c>
      <c r="M335" s="10">
        <v>270000</v>
      </c>
      <c r="N335" s="10">
        <v>270000</v>
      </c>
      <c r="O335" s="10">
        <v>810000</v>
      </c>
      <c r="P335" s="10">
        <v>943800</v>
      </c>
      <c r="Q335" s="10">
        <f t="shared" si="7"/>
        <v>133800</v>
      </c>
      <c r="R335" s="10" t="s">
        <v>32</v>
      </c>
      <c r="S335" s="23" t="s">
        <v>3741</v>
      </c>
      <c r="T335" s="24" t="s">
        <v>3742</v>
      </c>
    </row>
    <row r="336" spans="1:20" ht="36.75" customHeight="1" x14ac:dyDescent="0.25">
      <c r="A336" s="2" t="s">
        <v>3746</v>
      </c>
      <c r="B336" s="2" t="s">
        <v>93</v>
      </c>
      <c r="C336" s="2" t="s">
        <v>22</v>
      </c>
      <c r="D336" s="2" t="s">
        <v>3747</v>
      </c>
      <c r="E336" s="2">
        <v>27227232868</v>
      </c>
      <c r="F336" s="2" t="s">
        <v>3748</v>
      </c>
      <c r="G336" s="2" t="s">
        <v>25</v>
      </c>
      <c r="H336" s="2" t="s">
        <v>65</v>
      </c>
      <c r="I336" s="2" t="s">
        <v>43</v>
      </c>
      <c r="J336" s="5" t="s">
        <v>3749</v>
      </c>
      <c r="K336" s="9">
        <v>3</v>
      </c>
      <c r="L336" s="10">
        <v>270000</v>
      </c>
      <c r="M336" s="10">
        <v>270000</v>
      </c>
      <c r="N336" s="10">
        <v>270000</v>
      </c>
      <c r="O336" s="10">
        <v>810000</v>
      </c>
      <c r="P336" s="10">
        <v>2700000</v>
      </c>
      <c r="Q336" s="10">
        <f t="shared" si="7"/>
        <v>1890000</v>
      </c>
      <c r="R336" s="10" t="s">
        <v>32</v>
      </c>
      <c r="S336" s="23" t="s">
        <v>3750</v>
      </c>
      <c r="T336" s="24" t="s">
        <v>3750</v>
      </c>
    </row>
    <row r="337" spans="1:20" ht="36.75" customHeight="1" x14ac:dyDescent="0.25">
      <c r="A337" s="2" t="s">
        <v>3832</v>
      </c>
      <c r="B337" s="2" t="s">
        <v>93</v>
      </c>
      <c r="C337" s="2" t="s">
        <v>22</v>
      </c>
      <c r="D337" s="2" t="s">
        <v>3833</v>
      </c>
      <c r="E337" s="2">
        <v>23237925599</v>
      </c>
      <c r="F337" s="2" t="s">
        <v>3834</v>
      </c>
      <c r="G337" s="2" t="s">
        <v>25</v>
      </c>
      <c r="H337" s="2" t="s">
        <v>65</v>
      </c>
      <c r="I337" s="2" t="s">
        <v>609</v>
      </c>
      <c r="J337" s="5" t="s">
        <v>610</v>
      </c>
      <c r="K337" s="9">
        <v>3</v>
      </c>
      <c r="L337" s="10">
        <v>270000</v>
      </c>
      <c r="M337" s="10">
        <v>270000</v>
      </c>
      <c r="N337" s="10">
        <v>270000</v>
      </c>
      <c r="O337" s="10">
        <v>810000</v>
      </c>
      <c r="P337" s="10">
        <v>810000</v>
      </c>
      <c r="Q337" s="10">
        <f t="shared" si="7"/>
        <v>0</v>
      </c>
      <c r="R337" s="10" t="s">
        <v>32</v>
      </c>
      <c r="S337" s="23" t="s">
        <v>3835</v>
      </c>
      <c r="T337" s="24" t="s">
        <v>3835</v>
      </c>
    </row>
    <row r="338" spans="1:20" ht="36.75" customHeight="1" x14ac:dyDescent="0.25">
      <c r="A338" s="2" t="s">
        <v>3841</v>
      </c>
      <c r="B338" s="2" t="s">
        <v>1110</v>
      </c>
      <c r="C338" s="2" t="s">
        <v>22</v>
      </c>
      <c r="D338" s="2" t="s">
        <v>3842</v>
      </c>
      <c r="E338" s="2">
        <v>20268840452</v>
      </c>
      <c r="F338" s="2" t="s">
        <v>3843</v>
      </c>
      <c r="G338" s="2" t="s">
        <v>25</v>
      </c>
      <c r="H338" s="2" t="s">
        <v>26</v>
      </c>
      <c r="I338" s="2" t="s">
        <v>43</v>
      </c>
      <c r="J338" s="5" t="s">
        <v>1552</v>
      </c>
      <c r="K338" s="9">
        <v>2</v>
      </c>
      <c r="L338" s="10">
        <v>85000</v>
      </c>
      <c r="M338" s="10">
        <v>85000</v>
      </c>
      <c r="N338" s="10">
        <v>0</v>
      </c>
      <c r="O338" s="10">
        <v>170000</v>
      </c>
      <c r="P338" s="10">
        <v>170000</v>
      </c>
      <c r="Q338" s="10">
        <f t="shared" si="7"/>
        <v>0</v>
      </c>
      <c r="R338" s="10" t="s">
        <v>29</v>
      </c>
      <c r="S338" s="23" t="s">
        <v>3844</v>
      </c>
      <c r="T338" s="24" t="s">
        <v>3844</v>
      </c>
    </row>
    <row r="339" spans="1:20" ht="36.75" customHeight="1" x14ac:dyDescent="0.25">
      <c r="A339" s="2" t="s">
        <v>3867</v>
      </c>
      <c r="B339" s="2" t="s">
        <v>93</v>
      </c>
      <c r="C339" s="2" t="s">
        <v>3449</v>
      </c>
      <c r="D339" s="2" t="s">
        <v>3868</v>
      </c>
      <c r="E339" s="2">
        <v>27223914832</v>
      </c>
      <c r="F339" s="2" t="s">
        <v>3869</v>
      </c>
      <c r="G339" s="2" t="s">
        <v>25</v>
      </c>
      <c r="H339" s="2" t="s">
        <v>65</v>
      </c>
      <c r="I339" s="2" t="s">
        <v>43</v>
      </c>
      <c r="J339" s="5" t="s">
        <v>512</v>
      </c>
      <c r="K339" s="9">
        <v>3</v>
      </c>
      <c r="L339" s="10">
        <v>270000</v>
      </c>
      <c r="M339" s="10">
        <v>270000</v>
      </c>
      <c r="N339" s="10">
        <v>270000</v>
      </c>
      <c r="O339" s="10">
        <v>810000</v>
      </c>
      <c r="P339" s="10">
        <v>810000</v>
      </c>
      <c r="Q339" s="10">
        <f t="shared" si="7"/>
        <v>0</v>
      </c>
      <c r="R339" s="10" t="s">
        <v>32</v>
      </c>
      <c r="S339" s="23" t="s">
        <v>3870</v>
      </c>
      <c r="T339" s="24" t="s">
        <v>3871</v>
      </c>
    </row>
    <row r="340" spans="1:20" ht="36.75" customHeight="1" x14ac:dyDescent="0.25">
      <c r="A340" s="2" t="s">
        <v>3928</v>
      </c>
      <c r="B340" s="2" t="s">
        <v>93</v>
      </c>
      <c r="C340" s="2" t="s">
        <v>22</v>
      </c>
      <c r="D340" s="2" t="s">
        <v>3929</v>
      </c>
      <c r="E340" s="2">
        <v>20101661734</v>
      </c>
      <c r="F340" s="2" t="s">
        <v>3930</v>
      </c>
      <c r="G340" s="2" t="s">
        <v>25</v>
      </c>
      <c r="H340" s="2" t="s">
        <v>65</v>
      </c>
      <c r="I340" s="2" t="s">
        <v>410</v>
      </c>
      <c r="J340" s="5" t="s">
        <v>3931</v>
      </c>
      <c r="K340" s="9">
        <v>3</v>
      </c>
      <c r="L340" s="10">
        <v>310000</v>
      </c>
      <c r="M340" s="10">
        <v>250000</v>
      </c>
      <c r="N340" s="10">
        <v>243000</v>
      </c>
      <c r="O340" s="10">
        <v>803000</v>
      </c>
      <c r="P340" s="10">
        <v>12257564</v>
      </c>
      <c r="Q340" s="10">
        <f t="shared" si="7"/>
        <v>11454564</v>
      </c>
      <c r="R340" s="10" t="s">
        <v>29</v>
      </c>
      <c r="S340" s="23" t="s">
        <v>3932</v>
      </c>
      <c r="T340" s="24" t="s">
        <v>3932</v>
      </c>
    </row>
    <row r="341" spans="1:20" ht="36.75" customHeight="1" x14ac:dyDescent="0.25">
      <c r="A341" s="2" t="s">
        <v>3956</v>
      </c>
      <c r="B341" s="2" t="s">
        <v>93</v>
      </c>
      <c r="C341" s="2" t="s">
        <v>22</v>
      </c>
      <c r="D341" s="2" t="s">
        <v>3957</v>
      </c>
      <c r="E341" s="2">
        <v>27184160191</v>
      </c>
      <c r="F341" s="2" t="s">
        <v>3958</v>
      </c>
      <c r="G341" s="2" t="s">
        <v>25</v>
      </c>
      <c r="H341" s="2" t="s">
        <v>65</v>
      </c>
      <c r="I341" s="2" t="s">
        <v>58</v>
      </c>
      <c r="J341" s="5" t="s">
        <v>1735</v>
      </c>
      <c r="K341" s="9">
        <v>3</v>
      </c>
      <c r="L341" s="10">
        <v>270000</v>
      </c>
      <c r="M341" s="10">
        <v>270000</v>
      </c>
      <c r="N341" s="10">
        <v>270000</v>
      </c>
      <c r="O341" s="10">
        <v>810000</v>
      </c>
      <c r="P341" s="10">
        <v>810000</v>
      </c>
      <c r="Q341" s="10">
        <f t="shared" si="7"/>
        <v>0</v>
      </c>
      <c r="R341" s="10" t="s">
        <v>32</v>
      </c>
      <c r="S341" s="23" t="s">
        <v>3959</v>
      </c>
      <c r="T341" s="24" t="s">
        <v>3959</v>
      </c>
    </row>
    <row r="342" spans="1:20" ht="36.75" customHeight="1" x14ac:dyDescent="0.25">
      <c r="A342" s="2" t="s">
        <v>3979</v>
      </c>
      <c r="B342" s="2" t="s">
        <v>93</v>
      </c>
      <c r="C342" s="2" t="s">
        <v>22</v>
      </c>
      <c r="D342" s="2" t="s">
        <v>3980</v>
      </c>
      <c r="E342" s="2">
        <v>27161090250</v>
      </c>
      <c r="F342" s="2" t="s">
        <v>3981</v>
      </c>
      <c r="G342" s="2" t="s">
        <v>25</v>
      </c>
      <c r="H342" s="2" t="s">
        <v>88</v>
      </c>
      <c r="I342" s="2" t="s">
        <v>58</v>
      </c>
      <c r="J342" s="5" t="s">
        <v>3053</v>
      </c>
      <c r="K342" s="9">
        <v>3</v>
      </c>
      <c r="L342" s="10">
        <v>270000</v>
      </c>
      <c r="M342" s="10">
        <v>270000</v>
      </c>
      <c r="N342" s="10">
        <v>270000</v>
      </c>
      <c r="O342" s="10">
        <v>810000</v>
      </c>
      <c r="P342" s="10" t="s">
        <v>3982</v>
      </c>
      <c r="Q342" s="10" t="e">
        <f t="shared" si="7"/>
        <v>#VALUE!</v>
      </c>
      <c r="R342" s="10" t="s">
        <v>32</v>
      </c>
      <c r="S342" s="23" t="s">
        <v>3983</v>
      </c>
      <c r="T342" s="24" t="s">
        <v>551</v>
      </c>
    </row>
    <row r="343" spans="1:20" ht="36.75" customHeight="1" x14ac:dyDescent="0.25">
      <c r="A343" s="2" t="s">
        <v>4040</v>
      </c>
      <c r="B343" s="2" t="s">
        <v>93</v>
      </c>
      <c r="C343" s="2" t="s">
        <v>3449</v>
      </c>
      <c r="D343" s="2" t="s">
        <v>4041</v>
      </c>
      <c r="E343" s="2">
        <v>27249439377</v>
      </c>
      <c r="F343" s="2" t="s">
        <v>4042</v>
      </c>
      <c r="G343" s="2" t="s">
        <v>25</v>
      </c>
      <c r="H343" s="2" t="s">
        <v>36</v>
      </c>
      <c r="I343" s="2" t="s">
        <v>89</v>
      </c>
      <c r="J343" s="5" t="s">
        <v>4043</v>
      </c>
      <c r="K343" s="9">
        <v>3</v>
      </c>
      <c r="L343" s="10">
        <v>320000</v>
      </c>
      <c r="M343" s="10">
        <v>320000</v>
      </c>
      <c r="N343" s="10">
        <v>320000</v>
      </c>
      <c r="O343" s="10">
        <v>960000</v>
      </c>
      <c r="P343" s="10">
        <v>960000</v>
      </c>
      <c r="Q343" s="10">
        <f t="shared" si="7"/>
        <v>0</v>
      </c>
      <c r="R343" s="10" t="s">
        <v>29</v>
      </c>
      <c r="S343" s="23" t="s">
        <v>4044</v>
      </c>
      <c r="T343" s="24" t="s">
        <v>4044</v>
      </c>
    </row>
    <row r="344" spans="1:20" ht="36.75" customHeight="1" x14ac:dyDescent="0.25">
      <c r="A344" s="2" t="s">
        <v>4059</v>
      </c>
      <c r="B344" s="2" t="s">
        <v>93</v>
      </c>
      <c r="C344" s="2" t="s">
        <v>22</v>
      </c>
      <c r="D344" s="2" t="s">
        <v>4060</v>
      </c>
      <c r="E344" s="2">
        <v>20147242426</v>
      </c>
      <c r="F344" s="2" t="s">
        <v>4061</v>
      </c>
      <c r="G344" s="2" t="s">
        <v>25</v>
      </c>
      <c r="H344" s="2" t="s">
        <v>65</v>
      </c>
      <c r="I344" s="2" t="s">
        <v>204</v>
      </c>
      <c r="J344" s="5" t="s">
        <v>2733</v>
      </c>
      <c r="K344" s="9">
        <v>3</v>
      </c>
      <c r="L344" s="10">
        <v>270000</v>
      </c>
      <c r="M344" s="10">
        <v>270000</v>
      </c>
      <c r="N344" s="10">
        <v>270000</v>
      </c>
      <c r="O344" s="10">
        <v>810000</v>
      </c>
      <c r="P344" s="10">
        <v>3549000</v>
      </c>
      <c r="Q344" s="10">
        <f t="shared" si="7"/>
        <v>2739000</v>
      </c>
      <c r="R344" s="10" t="s">
        <v>32</v>
      </c>
      <c r="S344" s="23" t="s">
        <v>4062</v>
      </c>
      <c r="T344" s="24" t="s">
        <v>4062</v>
      </c>
    </row>
    <row r="345" spans="1:20" ht="36.75" customHeight="1" x14ac:dyDescent="0.25">
      <c r="A345" s="2" t="s">
        <v>4098</v>
      </c>
      <c r="B345" s="2" t="s">
        <v>93</v>
      </c>
      <c r="C345" s="2" t="s">
        <v>22</v>
      </c>
      <c r="D345" s="2" t="s">
        <v>4099</v>
      </c>
      <c r="E345" s="2">
        <v>20041633485</v>
      </c>
      <c r="F345" s="2" t="s">
        <v>4100</v>
      </c>
      <c r="G345" s="2" t="s">
        <v>25</v>
      </c>
      <c r="H345" s="2" t="s">
        <v>65</v>
      </c>
      <c r="I345" s="2" t="s">
        <v>43</v>
      </c>
      <c r="J345" s="5" t="s">
        <v>4101</v>
      </c>
      <c r="K345" s="9">
        <v>3</v>
      </c>
      <c r="L345" s="10">
        <v>34000</v>
      </c>
      <c r="M345" s="10">
        <v>35000</v>
      </c>
      <c r="N345" s="10">
        <v>66000</v>
      </c>
      <c r="O345" s="10">
        <v>135000</v>
      </c>
      <c r="P345" s="10">
        <v>0</v>
      </c>
      <c r="Q345" s="10">
        <f t="shared" si="7"/>
        <v>-135000</v>
      </c>
      <c r="R345" s="10" t="s">
        <v>29</v>
      </c>
      <c r="S345" s="23" t="s">
        <v>4102</v>
      </c>
      <c r="T345" s="24" t="s">
        <v>4103</v>
      </c>
    </row>
    <row r="346" spans="1:20" ht="36.75" customHeight="1" x14ac:dyDescent="0.25">
      <c r="A346" s="2" t="s">
        <v>4148</v>
      </c>
      <c r="B346" s="2" t="s">
        <v>1110</v>
      </c>
      <c r="C346" s="2" t="s">
        <v>22</v>
      </c>
      <c r="D346" s="2" t="s">
        <v>4149</v>
      </c>
      <c r="E346" s="2">
        <v>27276426368</v>
      </c>
      <c r="F346" s="2" t="s">
        <v>4150</v>
      </c>
      <c r="G346" s="2" t="s">
        <v>25</v>
      </c>
      <c r="H346" s="2" t="s">
        <v>26</v>
      </c>
      <c r="I346" s="2" t="s">
        <v>58</v>
      </c>
      <c r="J346" s="5" t="s">
        <v>4151</v>
      </c>
      <c r="K346" s="9">
        <v>2</v>
      </c>
      <c r="L346" s="10">
        <v>98500</v>
      </c>
      <c r="M346" s="10">
        <v>71500</v>
      </c>
      <c r="N346" s="10">
        <v>0</v>
      </c>
      <c r="O346" s="10">
        <v>170000</v>
      </c>
      <c r="P346" s="10">
        <v>1560000</v>
      </c>
      <c r="Q346" s="10">
        <f t="shared" si="7"/>
        <v>1390000</v>
      </c>
      <c r="R346" s="10" t="s">
        <v>29</v>
      </c>
      <c r="S346" s="23" t="s">
        <v>4152</v>
      </c>
      <c r="T346" s="24" t="s">
        <v>4152</v>
      </c>
    </row>
    <row r="347" spans="1:20" ht="36.75" customHeight="1" x14ac:dyDescent="0.25">
      <c r="A347" s="2" t="s">
        <v>4153</v>
      </c>
      <c r="B347" s="2" t="s">
        <v>93</v>
      </c>
      <c r="C347" s="2" t="s">
        <v>22</v>
      </c>
      <c r="D347" s="2" t="s">
        <v>4154</v>
      </c>
      <c r="E347" s="2">
        <v>20219810602</v>
      </c>
      <c r="F347" s="2" t="s">
        <v>4155</v>
      </c>
      <c r="G347" s="2" t="s">
        <v>25</v>
      </c>
      <c r="H347" s="2" t="s">
        <v>88</v>
      </c>
      <c r="I347" s="2" t="s">
        <v>43</v>
      </c>
      <c r="J347" s="5" t="s">
        <v>51</v>
      </c>
      <c r="K347" s="9">
        <v>3</v>
      </c>
      <c r="L347" s="10">
        <v>320000</v>
      </c>
      <c r="M347" s="10">
        <v>320000</v>
      </c>
      <c r="N347" s="10">
        <v>320000</v>
      </c>
      <c r="O347" s="10">
        <v>960000</v>
      </c>
      <c r="P347" s="10">
        <v>2034000</v>
      </c>
      <c r="Q347" s="10">
        <f t="shared" si="7"/>
        <v>1074000</v>
      </c>
      <c r="R347" s="10" t="s">
        <v>29</v>
      </c>
      <c r="S347" s="23" t="s">
        <v>4156</v>
      </c>
      <c r="T347" s="24" t="s">
        <v>4157</v>
      </c>
    </row>
    <row r="348" spans="1:20" ht="36.75" customHeight="1" x14ac:dyDescent="0.25">
      <c r="A348" s="2" t="s">
        <v>4238</v>
      </c>
      <c r="B348" s="2" t="s">
        <v>93</v>
      </c>
      <c r="C348" s="2" t="s">
        <v>22</v>
      </c>
      <c r="D348" s="2" t="s">
        <v>4239</v>
      </c>
      <c r="E348" s="2">
        <v>20188737367</v>
      </c>
      <c r="F348" s="2" t="s">
        <v>4240</v>
      </c>
      <c r="G348" s="2" t="s">
        <v>25</v>
      </c>
      <c r="H348" s="2" t="s">
        <v>25</v>
      </c>
      <c r="I348" s="2" t="s">
        <v>58</v>
      </c>
      <c r="J348" s="5" t="s">
        <v>3471</v>
      </c>
      <c r="K348" s="9">
        <v>3</v>
      </c>
      <c r="L348" s="10">
        <v>320000</v>
      </c>
      <c r="M348" s="10">
        <v>315000</v>
      </c>
      <c r="N348" s="10">
        <v>303000</v>
      </c>
      <c r="O348" s="10">
        <v>938000</v>
      </c>
      <c r="P348" s="10" t="s">
        <v>4241</v>
      </c>
      <c r="Q348" s="10" t="e">
        <f t="shared" si="7"/>
        <v>#VALUE!</v>
      </c>
      <c r="R348" s="10" t="s">
        <v>29</v>
      </c>
      <c r="S348" s="23" t="s">
        <v>4242</v>
      </c>
      <c r="T348" s="24" t="s">
        <v>4242</v>
      </c>
    </row>
    <row r="349" spans="1:20" ht="36.75" customHeight="1" x14ac:dyDescent="0.25">
      <c r="A349" s="2" t="s">
        <v>4282</v>
      </c>
      <c r="B349" s="2" t="s">
        <v>93</v>
      </c>
      <c r="C349" s="2" t="s">
        <v>22</v>
      </c>
      <c r="D349" s="2" t="s">
        <v>4283</v>
      </c>
      <c r="E349" s="2">
        <v>20229807472</v>
      </c>
      <c r="F349" s="2" t="s">
        <v>4284</v>
      </c>
      <c r="G349" s="2" t="s">
        <v>25</v>
      </c>
      <c r="H349" s="2" t="s">
        <v>26</v>
      </c>
      <c r="I349" s="2" t="s">
        <v>27</v>
      </c>
      <c r="J349" s="5" t="s">
        <v>145</v>
      </c>
      <c r="K349" s="9">
        <v>3</v>
      </c>
      <c r="L349" s="10">
        <v>270000</v>
      </c>
      <c r="M349" s="10">
        <v>270000</v>
      </c>
      <c r="N349" s="10">
        <v>270000</v>
      </c>
      <c r="O349" s="10">
        <v>810000</v>
      </c>
      <c r="P349" s="10">
        <v>1800000</v>
      </c>
      <c r="Q349" s="10">
        <f t="shared" si="7"/>
        <v>990000</v>
      </c>
      <c r="R349" s="10" t="s">
        <v>32</v>
      </c>
      <c r="S349" s="23" t="s">
        <v>4285</v>
      </c>
      <c r="T349" s="24" t="s">
        <v>4285</v>
      </c>
    </row>
    <row r="350" spans="1:20" ht="36.75" customHeight="1" x14ac:dyDescent="0.25">
      <c r="A350" s="2" t="s">
        <v>4354</v>
      </c>
      <c r="B350" s="2" t="s">
        <v>93</v>
      </c>
      <c r="C350" s="2" t="s">
        <v>22</v>
      </c>
      <c r="D350" s="2" t="s">
        <v>4355</v>
      </c>
      <c r="E350" s="2">
        <v>27173822494</v>
      </c>
      <c r="F350" s="2" t="s">
        <v>4356</v>
      </c>
      <c r="G350" s="2" t="s">
        <v>25</v>
      </c>
      <c r="H350" s="2" t="s">
        <v>36</v>
      </c>
      <c r="I350" s="2" t="s">
        <v>204</v>
      </c>
      <c r="J350" s="5" t="s">
        <v>244</v>
      </c>
      <c r="K350" s="9">
        <v>3</v>
      </c>
      <c r="L350" s="10">
        <v>270000</v>
      </c>
      <c r="M350" s="10">
        <v>270000</v>
      </c>
      <c r="N350" s="10">
        <v>270000</v>
      </c>
      <c r="O350" s="10">
        <v>810000</v>
      </c>
      <c r="P350" s="10">
        <v>3950500</v>
      </c>
      <c r="Q350" s="10">
        <f t="shared" si="7"/>
        <v>3140500</v>
      </c>
      <c r="R350" s="10" t="s">
        <v>32</v>
      </c>
      <c r="S350" s="23" t="s">
        <v>4357</v>
      </c>
      <c r="T350" s="24" t="s">
        <v>4358</v>
      </c>
    </row>
    <row r="351" spans="1:20" ht="36.75" customHeight="1" x14ac:dyDescent="0.25">
      <c r="A351" s="2" t="s">
        <v>4384</v>
      </c>
      <c r="B351" s="2" t="s">
        <v>93</v>
      </c>
      <c r="C351" s="2" t="s">
        <v>22</v>
      </c>
      <c r="D351" s="2" t="s">
        <v>4385</v>
      </c>
      <c r="E351" s="2">
        <v>20240950996</v>
      </c>
      <c r="F351" s="2" t="s">
        <v>4386</v>
      </c>
      <c r="G351" s="2" t="s">
        <v>25</v>
      </c>
      <c r="H351" s="2" t="s">
        <v>88</v>
      </c>
      <c r="I351" s="2" t="s">
        <v>43</v>
      </c>
      <c r="J351" s="5" t="s">
        <v>3227</v>
      </c>
      <c r="K351" s="9">
        <v>3</v>
      </c>
      <c r="L351" s="10">
        <v>270000</v>
      </c>
      <c r="M351" s="10">
        <v>270000</v>
      </c>
      <c r="N351" s="10">
        <v>270000</v>
      </c>
      <c r="O351" s="10">
        <v>810000</v>
      </c>
      <c r="P351" s="10" t="s">
        <v>4387</v>
      </c>
      <c r="Q351" s="10" t="e">
        <f t="shared" si="7"/>
        <v>#VALUE!</v>
      </c>
      <c r="R351" s="10" t="s">
        <v>32</v>
      </c>
      <c r="S351" s="23" t="s">
        <v>4388</v>
      </c>
      <c r="T351" s="24" t="s">
        <v>2226</v>
      </c>
    </row>
    <row r="352" spans="1:20" ht="36.75" customHeight="1" x14ac:dyDescent="0.25">
      <c r="A352" s="2" t="s">
        <v>4494</v>
      </c>
      <c r="B352" s="2" t="s">
        <v>93</v>
      </c>
      <c r="C352" s="2" t="s">
        <v>94</v>
      </c>
      <c r="D352" s="2" t="s">
        <v>4495</v>
      </c>
      <c r="E352" s="2">
        <v>20273081241</v>
      </c>
      <c r="F352" s="2" t="s">
        <v>4496</v>
      </c>
      <c r="G352" s="2" t="s">
        <v>25</v>
      </c>
      <c r="H352" s="2" t="s">
        <v>45</v>
      </c>
      <c r="I352" s="2" t="s">
        <v>152</v>
      </c>
      <c r="J352" s="5" t="s">
        <v>3795</v>
      </c>
      <c r="K352" s="9">
        <v>3</v>
      </c>
      <c r="L352" s="10">
        <v>250000</v>
      </c>
      <c r="M352" s="10">
        <v>255000</v>
      </c>
      <c r="N352" s="10">
        <v>250000</v>
      </c>
      <c r="O352" s="10">
        <v>755000</v>
      </c>
      <c r="P352" s="10">
        <v>792000</v>
      </c>
      <c r="Q352" s="10">
        <f t="shared" si="7"/>
        <v>37000</v>
      </c>
      <c r="R352" s="10" t="s">
        <v>32</v>
      </c>
      <c r="S352" s="23" t="s">
        <v>4497</v>
      </c>
      <c r="T352" s="24" t="s">
        <v>4498</v>
      </c>
    </row>
    <row r="353" spans="1:20" ht="36.75" customHeight="1" x14ac:dyDescent="0.25">
      <c r="A353" s="2" t="s">
        <v>4505</v>
      </c>
      <c r="B353" s="2" t="s">
        <v>93</v>
      </c>
      <c r="C353" s="2" t="s">
        <v>22</v>
      </c>
      <c r="D353" s="2" t="s">
        <v>4506</v>
      </c>
      <c r="E353" s="2">
        <v>20299864716</v>
      </c>
      <c r="F353" s="2" t="s">
        <v>4507</v>
      </c>
      <c r="G353" s="2" t="s">
        <v>25</v>
      </c>
      <c r="H353" s="2" t="s">
        <v>36</v>
      </c>
      <c r="I353" s="2" t="s">
        <v>89</v>
      </c>
      <c r="J353" s="5" t="s">
        <v>4140</v>
      </c>
      <c r="K353" s="9">
        <v>3</v>
      </c>
      <c r="L353" s="10">
        <v>320000</v>
      </c>
      <c r="M353" s="10">
        <v>320000</v>
      </c>
      <c r="N353" s="10">
        <v>320000</v>
      </c>
      <c r="O353" s="10">
        <v>960000</v>
      </c>
      <c r="P353" s="10">
        <v>1053540</v>
      </c>
      <c r="Q353" s="10">
        <f t="shared" si="7"/>
        <v>93540</v>
      </c>
      <c r="R353" s="10" t="s">
        <v>29</v>
      </c>
      <c r="S353" s="23" t="s">
        <v>4508</v>
      </c>
      <c r="T353" s="24" t="s">
        <v>4509</v>
      </c>
    </row>
    <row r="354" spans="1:20" ht="36.75" customHeight="1" x14ac:dyDescent="0.25">
      <c r="A354" s="2" t="s">
        <v>4542</v>
      </c>
      <c r="B354" s="2" t="s">
        <v>93</v>
      </c>
      <c r="C354" s="2" t="s">
        <v>22</v>
      </c>
      <c r="D354" s="2" t="s">
        <v>4543</v>
      </c>
      <c r="E354" s="2">
        <v>20130171843</v>
      </c>
      <c r="F354" s="2" t="s">
        <v>4544</v>
      </c>
      <c r="G354" s="2" t="s">
        <v>25</v>
      </c>
      <c r="H354" s="2" t="s">
        <v>88</v>
      </c>
      <c r="I354" s="2" t="s">
        <v>58</v>
      </c>
      <c r="J354" s="5" t="s">
        <v>2998</v>
      </c>
      <c r="K354" s="9">
        <v>3</v>
      </c>
      <c r="L354" s="10">
        <v>270000</v>
      </c>
      <c r="M354" s="10">
        <v>270000</v>
      </c>
      <c r="N354" s="10">
        <v>270000</v>
      </c>
      <c r="O354" s="10">
        <v>810000</v>
      </c>
      <c r="P354" s="10">
        <v>1200000</v>
      </c>
      <c r="Q354" s="10">
        <f t="shared" si="7"/>
        <v>390000</v>
      </c>
      <c r="R354" s="10" t="s">
        <v>32</v>
      </c>
      <c r="S354" s="23" t="s">
        <v>4545</v>
      </c>
      <c r="T354" s="24" t="s">
        <v>4545</v>
      </c>
    </row>
    <row r="355" spans="1:20" ht="36.75" customHeight="1" x14ac:dyDescent="0.25">
      <c r="A355" s="2" t="s">
        <v>4546</v>
      </c>
      <c r="B355" s="2" t="s">
        <v>93</v>
      </c>
      <c r="C355" s="2" t="s">
        <v>22</v>
      </c>
      <c r="D355" s="2" t="s">
        <v>4547</v>
      </c>
      <c r="E355" s="2">
        <v>27232051820</v>
      </c>
      <c r="F355" s="2" t="s">
        <v>4548</v>
      </c>
      <c r="G355" s="2" t="s">
        <v>25</v>
      </c>
      <c r="H355" s="2" t="s">
        <v>572</v>
      </c>
      <c r="I355" s="2" t="s">
        <v>609</v>
      </c>
      <c r="J355" s="5" t="s">
        <v>610</v>
      </c>
      <c r="K355" s="9">
        <v>3</v>
      </c>
      <c r="L355" s="10">
        <v>270000</v>
      </c>
      <c r="M355" s="10">
        <v>270000</v>
      </c>
      <c r="N355" s="10">
        <v>270000</v>
      </c>
      <c r="O355" s="10">
        <v>810000</v>
      </c>
      <c r="P355" s="10">
        <v>810000</v>
      </c>
      <c r="Q355" s="10">
        <f t="shared" si="7"/>
        <v>0</v>
      </c>
      <c r="R355" s="10" t="s">
        <v>32</v>
      </c>
      <c r="S355" s="23" t="s">
        <v>4549</v>
      </c>
      <c r="T355" s="24" t="s">
        <v>4549</v>
      </c>
    </row>
    <row r="356" spans="1:20" ht="36.75" customHeight="1" x14ac:dyDescent="0.25">
      <c r="A356" s="2" t="s">
        <v>4557</v>
      </c>
      <c r="B356" s="2" t="s">
        <v>93</v>
      </c>
      <c r="C356" s="2" t="s">
        <v>22</v>
      </c>
      <c r="D356" s="2" t="s">
        <v>4558</v>
      </c>
      <c r="E356" s="2">
        <v>20188470158</v>
      </c>
      <c r="F356" s="2" t="s">
        <v>4559</v>
      </c>
      <c r="G356" s="2" t="s">
        <v>25</v>
      </c>
      <c r="H356" s="2" t="s">
        <v>26</v>
      </c>
      <c r="I356" s="2" t="s">
        <v>43</v>
      </c>
      <c r="J356" s="5" t="s">
        <v>833</v>
      </c>
      <c r="K356" s="9">
        <v>3</v>
      </c>
      <c r="L356" s="10">
        <v>320000</v>
      </c>
      <c r="M356" s="10">
        <v>320000</v>
      </c>
      <c r="N356" s="10">
        <v>320000</v>
      </c>
      <c r="O356" s="10">
        <v>960000</v>
      </c>
      <c r="P356" s="10">
        <v>2028000</v>
      </c>
      <c r="Q356" s="10">
        <f t="shared" si="7"/>
        <v>1068000</v>
      </c>
      <c r="R356" s="10" t="s">
        <v>29</v>
      </c>
      <c r="S356" s="23" t="s">
        <v>4560</v>
      </c>
      <c r="T356" s="24" t="s">
        <v>4561</v>
      </c>
    </row>
    <row r="357" spans="1:20" ht="36.75" customHeight="1" x14ac:dyDescent="0.25">
      <c r="A357" s="2" t="s">
        <v>4585</v>
      </c>
      <c r="B357" s="2" t="s">
        <v>93</v>
      </c>
      <c r="C357" s="2" t="s">
        <v>22</v>
      </c>
      <c r="D357" s="2" t="s">
        <v>4586</v>
      </c>
      <c r="E357" s="2">
        <v>20221752962</v>
      </c>
      <c r="F357" s="2" t="s">
        <v>4587</v>
      </c>
      <c r="G357" s="2" t="s">
        <v>25</v>
      </c>
      <c r="H357" s="2" t="s">
        <v>36</v>
      </c>
      <c r="I357" s="2" t="s">
        <v>43</v>
      </c>
      <c r="J357" s="5" t="s">
        <v>1552</v>
      </c>
      <c r="K357" s="9">
        <v>3</v>
      </c>
      <c r="L357" s="10">
        <v>320000</v>
      </c>
      <c r="M357" s="10">
        <v>320000</v>
      </c>
      <c r="N357" s="10">
        <v>320000</v>
      </c>
      <c r="O357" s="10">
        <v>960000</v>
      </c>
      <c r="P357" s="10">
        <v>990000</v>
      </c>
      <c r="Q357" s="10">
        <f t="shared" si="7"/>
        <v>30000</v>
      </c>
      <c r="R357" s="10" t="s">
        <v>29</v>
      </c>
      <c r="S357" s="23" t="s">
        <v>4588</v>
      </c>
      <c r="T357" s="24" t="s">
        <v>4588</v>
      </c>
    </row>
    <row r="358" spans="1:20" ht="36.75" customHeight="1" x14ac:dyDescent="0.25">
      <c r="A358" s="2" t="s">
        <v>4616</v>
      </c>
      <c r="B358" s="2" t="s">
        <v>93</v>
      </c>
      <c r="C358" s="2" t="s">
        <v>22</v>
      </c>
      <c r="D358" s="2" t="s">
        <v>4617</v>
      </c>
      <c r="E358" s="2">
        <v>27183536872</v>
      </c>
      <c r="F358" s="2" t="s">
        <v>4618</v>
      </c>
      <c r="G358" s="2" t="s">
        <v>25</v>
      </c>
      <c r="H358" s="2" t="s">
        <v>572</v>
      </c>
      <c r="I358" s="2" t="s">
        <v>58</v>
      </c>
      <c r="J358" s="5" t="s">
        <v>2390</v>
      </c>
      <c r="K358" s="9">
        <v>3</v>
      </c>
      <c r="L358" s="10">
        <v>270000</v>
      </c>
      <c r="M358" s="10">
        <v>270000</v>
      </c>
      <c r="N358" s="10">
        <v>270000</v>
      </c>
      <c r="O358" s="10">
        <v>810000</v>
      </c>
      <c r="P358" s="10">
        <v>2067000</v>
      </c>
      <c r="Q358" s="10">
        <f t="shared" si="7"/>
        <v>1257000</v>
      </c>
      <c r="R358" s="10" t="s">
        <v>32</v>
      </c>
      <c r="S358" s="23" t="s">
        <v>4619</v>
      </c>
      <c r="T358" s="24" t="s">
        <v>4619</v>
      </c>
    </row>
    <row r="359" spans="1:20" ht="36.75" customHeight="1" x14ac:dyDescent="0.25">
      <c r="A359" s="2" t="s">
        <v>4626</v>
      </c>
      <c r="B359" s="2" t="s">
        <v>93</v>
      </c>
      <c r="C359" s="2" t="s">
        <v>94</v>
      </c>
      <c r="D359" s="2" t="s">
        <v>4627</v>
      </c>
      <c r="E359" s="2">
        <v>20262009921</v>
      </c>
      <c r="F359" s="2" t="s">
        <v>4628</v>
      </c>
      <c r="G359" s="2" t="s">
        <v>25</v>
      </c>
      <c r="H359" s="2" t="s">
        <v>338</v>
      </c>
      <c r="I359" s="2" t="s">
        <v>285</v>
      </c>
      <c r="J359" s="5" t="s">
        <v>1102</v>
      </c>
      <c r="K359" s="9">
        <v>3</v>
      </c>
      <c r="L359" s="10">
        <v>265648</v>
      </c>
      <c r="M359" s="10">
        <v>270000</v>
      </c>
      <c r="N359" s="10">
        <v>270000</v>
      </c>
      <c r="O359" s="10">
        <v>805648</v>
      </c>
      <c r="P359" s="10">
        <v>917560</v>
      </c>
      <c r="Q359" s="10">
        <f t="shared" si="7"/>
        <v>111912</v>
      </c>
      <c r="R359" s="10" t="s">
        <v>29</v>
      </c>
      <c r="S359" s="23" t="s">
        <v>4629</v>
      </c>
      <c r="T359" s="24" t="s">
        <v>4629</v>
      </c>
    </row>
    <row r="360" spans="1:20" ht="36.75" customHeight="1" x14ac:dyDescent="0.25">
      <c r="A360" s="2" t="s">
        <v>4639</v>
      </c>
      <c r="B360" s="2" t="s">
        <v>1110</v>
      </c>
      <c r="C360" s="2" t="s">
        <v>22</v>
      </c>
      <c r="D360" s="2" t="s">
        <v>4640</v>
      </c>
      <c r="E360" s="2">
        <v>23310619574</v>
      </c>
      <c r="F360" s="2" t="s">
        <v>4641</v>
      </c>
      <c r="G360" s="2" t="s">
        <v>25</v>
      </c>
      <c r="H360" s="2" t="s">
        <v>572</v>
      </c>
      <c r="I360" s="2" t="s">
        <v>1151</v>
      </c>
      <c r="J360" s="5" t="s">
        <v>4642</v>
      </c>
      <c r="K360" s="9">
        <v>2</v>
      </c>
      <c r="L360" s="10">
        <v>85000</v>
      </c>
      <c r="M360" s="10">
        <v>85000</v>
      </c>
      <c r="N360" s="10">
        <v>0</v>
      </c>
      <c r="O360" s="10">
        <v>170000</v>
      </c>
      <c r="P360" s="10">
        <v>170000</v>
      </c>
      <c r="Q360" s="10">
        <f t="shared" si="7"/>
        <v>0</v>
      </c>
      <c r="R360" s="10" t="s">
        <v>29</v>
      </c>
      <c r="S360" s="23" t="s">
        <v>4643</v>
      </c>
      <c r="T360" s="24" t="s">
        <v>4644</v>
      </c>
    </row>
    <row r="361" spans="1:20" ht="36.75" customHeight="1" x14ac:dyDescent="0.25">
      <c r="A361" s="2" t="s">
        <v>4645</v>
      </c>
      <c r="B361" s="2" t="s">
        <v>1110</v>
      </c>
      <c r="C361" s="2" t="s">
        <v>94</v>
      </c>
      <c r="D361" s="2" t="s">
        <v>4646</v>
      </c>
      <c r="E361" s="2">
        <v>20273076167</v>
      </c>
      <c r="F361" s="2" t="s">
        <v>4647</v>
      </c>
      <c r="G361" s="2" t="s">
        <v>25</v>
      </c>
      <c r="H361" s="2" t="s">
        <v>616</v>
      </c>
      <c r="I361" s="2" t="s">
        <v>89</v>
      </c>
      <c r="J361" s="5" t="s">
        <v>4648</v>
      </c>
      <c r="K361" s="9">
        <v>2</v>
      </c>
      <c r="L361" s="10">
        <v>85000</v>
      </c>
      <c r="M361" s="10">
        <v>85000</v>
      </c>
      <c r="N361" s="10">
        <v>0</v>
      </c>
      <c r="O361" s="10">
        <v>170000</v>
      </c>
      <c r="P361" s="10">
        <v>480000</v>
      </c>
      <c r="Q361" s="10">
        <f t="shared" ref="Q361:Q367" si="8">P361-O361</f>
        <v>310000</v>
      </c>
      <c r="R361" s="10" t="s">
        <v>29</v>
      </c>
      <c r="S361" s="23" t="s">
        <v>4649</v>
      </c>
      <c r="T361" s="24" t="s">
        <v>4649</v>
      </c>
    </row>
    <row r="362" spans="1:20" ht="36.75" customHeight="1" x14ac:dyDescent="0.25">
      <c r="A362" s="2" t="s">
        <v>4650</v>
      </c>
      <c r="B362" s="2" t="s">
        <v>93</v>
      </c>
      <c r="C362" s="2" t="s">
        <v>22</v>
      </c>
      <c r="D362" s="2" t="s">
        <v>4651</v>
      </c>
      <c r="E362" s="2">
        <v>23127264104</v>
      </c>
      <c r="F362" s="2" t="s">
        <v>4652</v>
      </c>
      <c r="G362" s="2" t="s">
        <v>25</v>
      </c>
      <c r="H362" s="2" t="s">
        <v>36</v>
      </c>
      <c r="I362" s="2" t="s">
        <v>43</v>
      </c>
      <c r="J362" s="5" t="s">
        <v>928</v>
      </c>
      <c r="K362" s="9">
        <v>3</v>
      </c>
      <c r="L362" s="10">
        <v>131000</v>
      </c>
      <c r="M362" s="10">
        <v>139000</v>
      </c>
      <c r="N362" s="10">
        <v>119000</v>
      </c>
      <c r="O362" s="10">
        <v>389000</v>
      </c>
      <c r="P362" s="10">
        <v>3502000</v>
      </c>
      <c r="Q362" s="10">
        <f t="shared" si="8"/>
        <v>3113000</v>
      </c>
      <c r="R362" s="10" t="s">
        <v>32</v>
      </c>
      <c r="S362" s="23" t="s">
        <v>4653</v>
      </c>
      <c r="T362" s="24" t="s">
        <v>4654</v>
      </c>
    </row>
    <row r="363" spans="1:20" ht="36.75" customHeight="1" x14ac:dyDescent="0.25">
      <c r="A363" s="2" t="s">
        <v>4661</v>
      </c>
      <c r="B363" s="2" t="s">
        <v>1110</v>
      </c>
      <c r="C363" s="2" t="s">
        <v>22</v>
      </c>
      <c r="D363" s="2" t="s">
        <v>4662</v>
      </c>
      <c r="E363" s="2">
        <v>20309849559</v>
      </c>
      <c r="F363" s="2" t="s">
        <v>4663</v>
      </c>
      <c r="G363" s="2" t="s">
        <v>25</v>
      </c>
      <c r="H363" s="2" t="s">
        <v>36</v>
      </c>
      <c r="I363" s="2" t="s">
        <v>43</v>
      </c>
      <c r="J363" s="5" t="s">
        <v>550</v>
      </c>
      <c r="K363" s="9">
        <v>2</v>
      </c>
      <c r="L363" s="10">
        <v>85000</v>
      </c>
      <c r="M363" s="10">
        <v>85000</v>
      </c>
      <c r="N363" s="10">
        <v>0</v>
      </c>
      <c r="O363" s="10">
        <v>170000</v>
      </c>
      <c r="P363" s="10">
        <v>357192</v>
      </c>
      <c r="Q363" s="10">
        <f t="shared" si="8"/>
        <v>187192</v>
      </c>
      <c r="R363" s="10" t="s">
        <v>29</v>
      </c>
      <c r="S363" s="23" t="s">
        <v>4664</v>
      </c>
      <c r="T363" s="24" t="s">
        <v>4664</v>
      </c>
    </row>
    <row r="364" spans="1:20" ht="36.75" customHeight="1" x14ac:dyDescent="0.25">
      <c r="A364" s="2" t="s">
        <v>4670</v>
      </c>
      <c r="B364" s="2" t="s">
        <v>93</v>
      </c>
      <c r="C364" s="2" t="s">
        <v>22</v>
      </c>
      <c r="D364" s="2" t="s">
        <v>4671</v>
      </c>
      <c r="E364" s="2">
        <v>27203820246</v>
      </c>
      <c r="F364" s="2" t="s">
        <v>4672</v>
      </c>
      <c r="G364" s="2" t="s">
        <v>25</v>
      </c>
      <c r="H364" s="2" t="s">
        <v>65</v>
      </c>
      <c r="I364" s="2" t="s">
        <v>387</v>
      </c>
      <c r="J364" s="5" t="s">
        <v>4673</v>
      </c>
      <c r="K364" s="9">
        <v>3</v>
      </c>
      <c r="L364" s="10">
        <v>270000</v>
      </c>
      <c r="M364" s="10">
        <v>270000</v>
      </c>
      <c r="N364" s="10">
        <v>270000</v>
      </c>
      <c r="O364" s="10">
        <v>810000</v>
      </c>
      <c r="P364" s="10">
        <v>12941400</v>
      </c>
      <c r="Q364" s="10">
        <f t="shared" si="8"/>
        <v>12131400</v>
      </c>
      <c r="R364" s="10" t="s">
        <v>32</v>
      </c>
      <c r="S364" s="23" t="s">
        <v>4674</v>
      </c>
      <c r="T364" s="24" t="s">
        <v>4674</v>
      </c>
    </row>
    <row r="365" spans="1:20" ht="36.75" customHeight="1" x14ac:dyDescent="0.25">
      <c r="A365" s="2" t="s">
        <v>4675</v>
      </c>
      <c r="B365" s="2" t="s">
        <v>93</v>
      </c>
      <c r="C365" s="2" t="s">
        <v>22</v>
      </c>
      <c r="D365" s="2" t="s">
        <v>4676</v>
      </c>
      <c r="E365" s="2">
        <v>20207347834</v>
      </c>
      <c r="F365" s="2" t="s">
        <v>4677</v>
      </c>
      <c r="G365" s="2" t="s">
        <v>25</v>
      </c>
      <c r="H365" s="2" t="s">
        <v>65</v>
      </c>
      <c r="I365" s="2" t="s">
        <v>47</v>
      </c>
      <c r="J365" s="5" t="s">
        <v>2240</v>
      </c>
      <c r="K365" s="9">
        <v>3</v>
      </c>
      <c r="L365" s="10">
        <v>320000</v>
      </c>
      <c r="M365" s="10">
        <v>320000</v>
      </c>
      <c r="N365" s="10">
        <v>320000</v>
      </c>
      <c r="O365" s="10">
        <v>960000</v>
      </c>
      <c r="P365" s="10">
        <v>3300000</v>
      </c>
      <c r="Q365" s="10">
        <f t="shared" si="8"/>
        <v>2340000</v>
      </c>
      <c r="R365" s="10" t="s">
        <v>29</v>
      </c>
      <c r="S365" s="23" t="s">
        <v>4678</v>
      </c>
      <c r="T365" s="24" t="s">
        <v>4678</v>
      </c>
    </row>
    <row r="366" spans="1:20" ht="36.75" customHeight="1" x14ac:dyDescent="0.25">
      <c r="A366" s="2" t="s">
        <v>4689</v>
      </c>
      <c r="B366" s="2" t="s">
        <v>1110</v>
      </c>
      <c r="C366" s="2" t="s">
        <v>22</v>
      </c>
      <c r="D366" s="2" t="s">
        <v>4690</v>
      </c>
      <c r="E366" s="2">
        <v>27307794921</v>
      </c>
      <c r="F366" s="2" t="s">
        <v>4691</v>
      </c>
      <c r="G366" s="2" t="s">
        <v>25</v>
      </c>
      <c r="H366" s="2" t="s">
        <v>36</v>
      </c>
      <c r="I366" s="2" t="s">
        <v>43</v>
      </c>
      <c r="J366" s="5" t="s">
        <v>4692</v>
      </c>
      <c r="K366" s="9">
        <v>2</v>
      </c>
      <c r="L366" s="10">
        <v>85000</v>
      </c>
      <c r="M366" s="10">
        <v>85000</v>
      </c>
      <c r="N366" s="10">
        <v>0</v>
      </c>
      <c r="O366" s="10">
        <v>170000</v>
      </c>
      <c r="P366" s="10">
        <v>180000</v>
      </c>
      <c r="Q366" s="10">
        <f t="shared" si="8"/>
        <v>10000</v>
      </c>
      <c r="R366" s="10" t="s">
        <v>29</v>
      </c>
      <c r="S366" s="23" t="s">
        <v>4693</v>
      </c>
      <c r="T366" s="24" t="s">
        <v>4693</v>
      </c>
    </row>
    <row r="367" spans="1:20" ht="36.75" customHeight="1" x14ac:dyDescent="0.25">
      <c r="A367" s="2" t="s">
        <v>4706</v>
      </c>
      <c r="B367" s="2" t="s">
        <v>1110</v>
      </c>
      <c r="C367" s="2" t="s">
        <v>22</v>
      </c>
      <c r="D367" s="2" t="s">
        <v>4707</v>
      </c>
      <c r="E367" s="2">
        <v>20274178656</v>
      </c>
      <c r="F367" s="2" t="s">
        <v>4708</v>
      </c>
      <c r="G367" s="2" t="s">
        <v>25</v>
      </c>
      <c r="H367" s="2" t="s">
        <v>193</v>
      </c>
      <c r="I367" s="2" t="s">
        <v>43</v>
      </c>
      <c r="J367" s="5" t="s">
        <v>104</v>
      </c>
      <c r="K367" s="9">
        <v>2</v>
      </c>
      <c r="L367" s="10">
        <v>85000</v>
      </c>
      <c r="M367" s="10">
        <v>85000</v>
      </c>
      <c r="N367" s="10">
        <v>0</v>
      </c>
      <c r="O367" s="10">
        <v>170000</v>
      </c>
      <c r="P367" s="10" t="s">
        <v>4709</v>
      </c>
      <c r="Q367" s="10" t="e">
        <f t="shared" si="8"/>
        <v>#VALUE!</v>
      </c>
      <c r="R367" s="10" t="s">
        <v>29</v>
      </c>
      <c r="S367" s="23" t="s">
        <v>4710</v>
      </c>
      <c r="T367" s="24" t="s">
        <v>2729</v>
      </c>
    </row>
    <row r="368" spans="1:20" ht="36.75" customHeight="1" x14ac:dyDescent="0.25">
      <c r="A368" s="2" t="s">
        <v>16689</v>
      </c>
      <c r="B368" s="2" t="s">
        <v>93</v>
      </c>
      <c r="C368" s="2" t="s">
        <v>22</v>
      </c>
      <c r="D368" s="2">
        <v>27223490587</v>
      </c>
      <c r="E368" s="2">
        <v>27223490587</v>
      </c>
      <c r="F368" s="2" t="s">
        <v>16690</v>
      </c>
      <c r="G368" s="2" t="s">
        <v>25</v>
      </c>
      <c r="H368" s="2"/>
      <c r="I368" s="2" t="s">
        <v>47</v>
      </c>
      <c r="J368" s="11" t="s">
        <v>2466</v>
      </c>
      <c r="K368" s="11">
        <v>3</v>
      </c>
      <c r="N368" s="14"/>
      <c r="O368" s="12"/>
      <c r="S368" s="25" t="s">
        <v>16691</v>
      </c>
      <c r="T368" s="26" t="s">
        <v>16691</v>
      </c>
    </row>
    <row r="369" spans="1:20" ht="36.75" customHeight="1" x14ac:dyDescent="0.25">
      <c r="A369" s="2" t="s">
        <v>4740</v>
      </c>
      <c r="B369" s="2" t="s">
        <v>93</v>
      </c>
      <c r="C369" s="2" t="s">
        <v>22</v>
      </c>
      <c r="D369" s="2" t="s">
        <v>4741</v>
      </c>
      <c r="E369" s="2">
        <v>27238140957</v>
      </c>
      <c r="F369" s="2" t="s">
        <v>4742</v>
      </c>
      <c r="G369" s="2" t="s">
        <v>25</v>
      </c>
      <c r="H369" s="2" t="s">
        <v>36</v>
      </c>
      <c r="I369" s="2" t="s">
        <v>89</v>
      </c>
      <c r="J369" s="5" t="s">
        <v>4743</v>
      </c>
      <c r="K369" s="9">
        <v>3</v>
      </c>
      <c r="L369" s="10">
        <v>250000</v>
      </c>
      <c r="M369" s="10">
        <v>251000</v>
      </c>
      <c r="N369" s="10">
        <v>252000</v>
      </c>
      <c r="O369" s="10">
        <v>753000</v>
      </c>
      <c r="P369" s="10">
        <v>1748000</v>
      </c>
      <c r="Q369" s="10">
        <f t="shared" ref="Q369:Q432" si="9">P369-O369</f>
        <v>995000</v>
      </c>
      <c r="R369" s="10" t="s">
        <v>29</v>
      </c>
      <c r="S369" s="23" t="s">
        <v>4744</v>
      </c>
      <c r="T369" s="24" t="s">
        <v>4744</v>
      </c>
    </row>
    <row r="370" spans="1:20" ht="36.75" customHeight="1" x14ac:dyDescent="0.25">
      <c r="A370" s="2" t="s">
        <v>4749</v>
      </c>
      <c r="B370" s="2" t="s">
        <v>93</v>
      </c>
      <c r="C370" s="2" t="s">
        <v>22</v>
      </c>
      <c r="D370" s="2" t="s">
        <v>4750</v>
      </c>
      <c r="E370" s="2">
        <v>20215284655</v>
      </c>
      <c r="F370" s="2" t="s">
        <v>4751</v>
      </c>
      <c r="G370" s="2" t="s">
        <v>25</v>
      </c>
      <c r="H370" s="2" t="s">
        <v>36</v>
      </c>
      <c r="I370" s="2" t="s">
        <v>43</v>
      </c>
      <c r="J370" s="5" t="s">
        <v>512</v>
      </c>
      <c r="K370" s="9">
        <v>3</v>
      </c>
      <c r="L370" s="10">
        <v>270000</v>
      </c>
      <c r="M370" s="10">
        <v>270000</v>
      </c>
      <c r="N370" s="10">
        <v>270000</v>
      </c>
      <c r="O370" s="10">
        <v>810000</v>
      </c>
      <c r="P370" s="10">
        <v>810000</v>
      </c>
      <c r="Q370" s="10">
        <f t="shared" si="9"/>
        <v>0</v>
      </c>
      <c r="R370" s="10" t="s">
        <v>32</v>
      </c>
      <c r="S370" s="23" t="s">
        <v>4752</v>
      </c>
      <c r="T370" s="24" t="s">
        <v>4752</v>
      </c>
    </row>
    <row r="371" spans="1:20" ht="36.75" customHeight="1" x14ac:dyDescent="0.25">
      <c r="A371" s="2" t="s">
        <v>4763</v>
      </c>
      <c r="B371" s="2" t="s">
        <v>93</v>
      </c>
      <c r="C371" s="2" t="s">
        <v>22</v>
      </c>
      <c r="D371" s="2" t="s">
        <v>4764</v>
      </c>
      <c r="E371" s="2">
        <v>20085570499</v>
      </c>
      <c r="F371" s="2" t="s">
        <v>4765</v>
      </c>
      <c r="G371" s="2" t="s">
        <v>25</v>
      </c>
      <c r="H371" s="2" t="s">
        <v>88</v>
      </c>
      <c r="I371" s="2" t="s">
        <v>43</v>
      </c>
      <c r="J371" s="5" t="s">
        <v>668</v>
      </c>
      <c r="K371" s="9">
        <v>3</v>
      </c>
      <c r="L371" s="10">
        <v>270000</v>
      </c>
      <c r="M371" s="10">
        <v>270000</v>
      </c>
      <c r="N371" s="10">
        <v>270000</v>
      </c>
      <c r="O371" s="10">
        <v>810000</v>
      </c>
      <c r="P371" s="10">
        <v>3285000</v>
      </c>
      <c r="Q371" s="10">
        <f t="shared" si="9"/>
        <v>2475000</v>
      </c>
      <c r="R371" s="10" t="s">
        <v>32</v>
      </c>
      <c r="S371" s="23" t="s">
        <v>4766</v>
      </c>
      <c r="T371" s="24" t="s">
        <v>4766</v>
      </c>
    </row>
    <row r="372" spans="1:20" ht="36.75" customHeight="1" x14ac:dyDescent="0.25">
      <c r="A372" s="2" t="s">
        <v>4787</v>
      </c>
      <c r="B372" s="2" t="s">
        <v>1110</v>
      </c>
      <c r="C372" s="2" t="s">
        <v>22</v>
      </c>
      <c r="D372" s="2" t="s">
        <v>4788</v>
      </c>
      <c r="E372" s="2">
        <v>20291368434</v>
      </c>
      <c r="F372" s="2" t="s">
        <v>4789</v>
      </c>
      <c r="G372" s="2" t="s">
        <v>25</v>
      </c>
      <c r="H372" s="2" t="s">
        <v>110</v>
      </c>
      <c r="I372" s="2" t="s">
        <v>43</v>
      </c>
      <c r="J372" s="5" t="s">
        <v>4790</v>
      </c>
      <c r="K372" s="9">
        <v>2</v>
      </c>
      <c r="L372" s="10">
        <v>96000</v>
      </c>
      <c r="M372" s="10">
        <v>74000</v>
      </c>
      <c r="N372" s="10">
        <v>0</v>
      </c>
      <c r="O372" s="10">
        <v>170000</v>
      </c>
      <c r="P372" s="10">
        <v>432000</v>
      </c>
      <c r="Q372" s="10">
        <f t="shared" si="9"/>
        <v>262000</v>
      </c>
      <c r="R372" s="10" t="s">
        <v>29</v>
      </c>
      <c r="S372" s="23" t="s">
        <v>4791</v>
      </c>
      <c r="T372" s="24" t="s">
        <v>4792</v>
      </c>
    </row>
    <row r="373" spans="1:20" ht="36.75" customHeight="1" x14ac:dyDescent="0.25">
      <c r="A373" s="2" t="s">
        <v>4807</v>
      </c>
      <c r="B373" s="2" t="s">
        <v>21</v>
      </c>
      <c r="C373" s="2" t="s">
        <v>94</v>
      </c>
      <c r="D373" s="2" t="s">
        <v>4808</v>
      </c>
      <c r="E373" s="2">
        <v>27289006279</v>
      </c>
      <c r="F373" s="2" t="s">
        <v>4809</v>
      </c>
      <c r="G373" s="2" t="s">
        <v>25</v>
      </c>
      <c r="H373" s="2" t="s">
        <v>36</v>
      </c>
      <c r="I373" s="2" t="s">
        <v>152</v>
      </c>
      <c r="J373" s="5" t="s">
        <v>4810</v>
      </c>
      <c r="K373" s="9">
        <v>3</v>
      </c>
      <c r="L373" s="10">
        <v>130000</v>
      </c>
      <c r="M373" s="10">
        <v>130000</v>
      </c>
      <c r="N373" s="10">
        <v>130000</v>
      </c>
      <c r="O373" s="10">
        <v>390000</v>
      </c>
      <c r="P373" s="10">
        <v>390000</v>
      </c>
      <c r="Q373" s="10">
        <f t="shared" si="9"/>
        <v>0</v>
      </c>
      <c r="R373" s="10" t="s">
        <v>29</v>
      </c>
      <c r="S373" s="23" t="s">
        <v>4811</v>
      </c>
      <c r="T373" s="24" t="s">
        <v>1297</v>
      </c>
    </row>
    <row r="374" spans="1:20" ht="36.75" customHeight="1" x14ac:dyDescent="0.25">
      <c r="A374" s="2" t="s">
        <v>4891</v>
      </c>
      <c r="B374" s="2" t="s">
        <v>1110</v>
      </c>
      <c r="C374" s="2" t="s">
        <v>22</v>
      </c>
      <c r="D374" s="2" t="s">
        <v>4892</v>
      </c>
      <c r="E374" s="2">
        <v>27291412993</v>
      </c>
      <c r="F374" s="2" t="s">
        <v>4893</v>
      </c>
      <c r="G374" s="2" t="s">
        <v>25</v>
      </c>
      <c r="H374" s="2" t="s">
        <v>65</v>
      </c>
      <c r="I374" s="2" t="s">
        <v>43</v>
      </c>
      <c r="J374" s="5" t="s">
        <v>2945</v>
      </c>
      <c r="K374" s="9">
        <v>2</v>
      </c>
      <c r="L374" s="10">
        <v>85000</v>
      </c>
      <c r="M374" s="10">
        <v>85000</v>
      </c>
      <c r="N374" s="10">
        <v>0</v>
      </c>
      <c r="O374" s="10">
        <v>170000</v>
      </c>
      <c r="P374" s="10">
        <v>340000</v>
      </c>
      <c r="Q374" s="10">
        <f t="shared" si="9"/>
        <v>170000</v>
      </c>
      <c r="R374" s="10" t="s">
        <v>29</v>
      </c>
      <c r="S374" s="23" t="s">
        <v>4894</v>
      </c>
      <c r="T374" s="24" t="s">
        <v>4894</v>
      </c>
    </row>
    <row r="375" spans="1:20" ht="36.75" customHeight="1" x14ac:dyDescent="0.25">
      <c r="A375" s="2" t="s">
        <v>4926</v>
      </c>
      <c r="B375" s="2" t="s">
        <v>1110</v>
      </c>
      <c r="C375" s="2" t="s">
        <v>22</v>
      </c>
      <c r="D375" s="2" t="s">
        <v>4927</v>
      </c>
      <c r="E375" s="2">
        <v>23272845964</v>
      </c>
      <c r="F375" s="2" t="s">
        <v>4928</v>
      </c>
      <c r="G375" s="2" t="s">
        <v>25</v>
      </c>
      <c r="H375" s="2" t="s">
        <v>36</v>
      </c>
      <c r="I375" s="2" t="s">
        <v>609</v>
      </c>
      <c r="J375" s="5" t="s">
        <v>610</v>
      </c>
      <c r="K375" s="9">
        <v>2</v>
      </c>
      <c r="L375" s="10">
        <v>85000</v>
      </c>
      <c r="M375" s="10">
        <v>85000</v>
      </c>
      <c r="N375" s="10">
        <v>0</v>
      </c>
      <c r="O375" s="10">
        <v>170000</v>
      </c>
      <c r="P375" s="10">
        <v>456000</v>
      </c>
      <c r="Q375" s="10">
        <f t="shared" si="9"/>
        <v>286000</v>
      </c>
      <c r="R375" s="10" t="s">
        <v>29</v>
      </c>
      <c r="S375" s="23" t="s">
        <v>4929</v>
      </c>
      <c r="T375" s="24" t="s">
        <v>4929</v>
      </c>
    </row>
    <row r="376" spans="1:20" ht="36.75" customHeight="1" x14ac:dyDescent="0.25">
      <c r="A376" s="2" t="s">
        <v>4940</v>
      </c>
      <c r="B376" s="2" t="s">
        <v>93</v>
      </c>
      <c r="C376" s="2" t="s">
        <v>22</v>
      </c>
      <c r="D376" s="2" t="s">
        <v>4941</v>
      </c>
      <c r="E376" s="2">
        <v>27217975277</v>
      </c>
      <c r="F376" s="2" t="s">
        <v>4942</v>
      </c>
      <c r="G376" s="2" t="s">
        <v>25</v>
      </c>
      <c r="H376" s="2" t="s">
        <v>26</v>
      </c>
      <c r="I376" s="2" t="s">
        <v>232</v>
      </c>
      <c r="J376" s="5" t="s">
        <v>4943</v>
      </c>
      <c r="K376" s="9">
        <v>3</v>
      </c>
      <c r="L376" s="10">
        <v>270000</v>
      </c>
      <c r="M376" s="10">
        <v>270000</v>
      </c>
      <c r="N376" s="10">
        <v>270000</v>
      </c>
      <c r="O376" s="10">
        <v>810000</v>
      </c>
      <c r="P376" s="10">
        <v>810000</v>
      </c>
      <c r="Q376" s="10">
        <f t="shared" si="9"/>
        <v>0</v>
      </c>
      <c r="R376" s="10" t="s">
        <v>32</v>
      </c>
      <c r="S376" s="23" t="s">
        <v>4944</v>
      </c>
      <c r="T376" s="24" t="s">
        <v>4944</v>
      </c>
    </row>
    <row r="377" spans="1:20" ht="36.75" customHeight="1" x14ac:dyDescent="0.25">
      <c r="A377" s="2" t="s">
        <v>4945</v>
      </c>
      <c r="B377" s="2" t="s">
        <v>93</v>
      </c>
      <c r="C377" s="2" t="s">
        <v>22</v>
      </c>
      <c r="D377" s="2" t="s">
        <v>4946</v>
      </c>
      <c r="E377" s="2">
        <v>27202985438</v>
      </c>
      <c r="F377" s="2" t="s">
        <v>4947</v>
      </c>
      <c r="G377" s="2" t="s">
        <v>25</v>
      </c>
      <c r="H377" s="2" t="s">
        <v>45</v>
      </c>
      <c r="I377" s="2" t="s">
        <v>43</v>
      </c>
      <c r="J377" s="5" t="s">
        <v>1552</v>
      </c>
      <c r="K377" s="9">
        <v>3</v>
      </c>
      <c r="L377" s="10">
        <v>270000</v>
      </c>
      <c r="M377" s="10">
        <v>270000</v>
      </c>
      <c r="N377" s="10">
        <v>270000</v>
      </c>
      <c r="O377" s="10">
        <v>810000</v>
      </c>
      <c r="P377" s="10">
        <v>2880000</v>
      </c>
      <c r="Q377" s="10">
        <f t="shared" si="9"/>
        <v>2070000</v>
      </c>
      <c r="R377" s="10" t="s">
        <v>32</v>
      </c>
      <c r="S377" s="23" t="s">
        <v>4948</v>
      </c>
      <c r="T377" s="24" t="s">
        <v>4948</v>
      </c>
    </row>
    <row r="378" spans="1:20" ht="36.75" customHeight="1" x14ac:dyDescent="0.25">
      <c r="A378" s="2" t="s">
        <v>5040</v>
      </c>
      <c r="B378" s="2" t="s">
        <v>93</v>
      </c>
      <c r="C378" s="2" t="s">
        <v>22</v>
      </c>
      <c r="D378" s="2" t="s">
        <v>5041</v>
      </c>
      <c r="E378" s="2">
        <v>20262809057</v>
      </c>
      <c r="F378" s="2" t="s">
        <v>5042</v>
      </c>
      <c r="G378" s="2" t="s">
        <v>25</v>
      </c>
      <c r="H378" s="2" t="s">
        <v>36</v>
      </c>
      <c r="I378" s="2" t="s">
        <v>58</v>
      </c>
      <c r="J378" s="5" t="s">
        <v>2029</v>
      </c>
      <c r="K378" s="9">
        <v>3</v>
      </c>
      <c r="L378" s="10">
        <v>320000</v>
      </c>
      <c r="M378" s="10">
        <v>320000</v>
      </c>
      <c r="N378" s="10">
        <v>320000</v>
      </c>
      <c r="O378" s="10">
        <v>960000</v>
      </c>
      <c r="P378" s="10">
        <v>1000000</v>
      </c>
      <c r="Q378" s="10">
        <f t="shared" si="9"/>
        <v>40000</v>
      </c>
      <c r="R378" s="10" t="s">
        <v>29</v>
      </c>
      <c r="S378" s="23" t="s">
        <v>5043</v>
      </c>
      <c r="T378" s="24" t="s">
        <v>5043</v>
      </c>
    </row>
    <row r="379" spans="1:20" ht="36.75" customHeight="1" x14ac:dyDescent="0.25">
      <c r="A379" s="2" t="s">
        <v>5059</v>
      </c>
      <c r="B379" s="2" t="s">
        <v>1110</v>
      </c>
      <c r="C379" s="2" t="s">
        <v>22</v>
      </c>
      <c r="D379" s="2" t="s">
        <v>5060</v>
      </c>
      <c r="E379" s="2">
        <v>20266587768</v>
      </c>
      <c r="F379" s="2" t="s">
        <v>5061</v>
      </c>
      <c r="G379" s="2" t="s">
        <v>25</v>
      </c>
      <c r="H379" s="2" t="s">
        <v>36</v>
      </c>
      <c r="I379" s="2" t="s">
        <v>43</v>
      </c>
      <c r="J379" s="5" t="s">
        <v>550</v>
      </c>
      <c r="K379" s="9">
        <v>2</v>
      </c>
      <c r="L379" s="10">
        <v>85000</v>
      </c>
      <c r="M379" s="10">
        <v>85000</v>
      </c>
      <c r="N379" s="10">
        <v>0</v>
      </c>
      <c r="O379" s="10">
        <v>170000</v>
      </c>
      <c r="P379" s="10">
        <v>642720</v>
      </c>
      <c r="Q379" s="10">
        <f t="shared" si="9"/>
        <v>472720</v>
      </c>
      <c r="R379" s="10" t="s">
        <v>29</v>
      </c>
      <c r="S379" s="23" t="s">
        <v>5062</v>
      </c>
      <c r="T379" s="24" t="s">
        <v>551</v>
      </c>
    </row>
    <row r="380" spans="1:20" ht="36.75" customHeight="1" x14ac:dyDescent="0.25">
      <c r="A380" s="2" t="s">
        <v>5073</v>
      </c>
      <c r="B380" s="2" t="s">
        <v>1110</v>
      </c>
      <c r="C380" s="2" t="s">
        <v>22</v>
      </c>
      <c r="D380" s="2" t="s">
        <v>5074</v>
      </c>
      <c r="E380" s="2">
        <v>27329321261</v>
      </c>
      <c r="F380" s="2" t="s">
        <v>5075</v>
      </c>
      <c r="G380" s="2" t="s">
        <v>25</v>
      </c>
      <c r="H380" s="2" t="s">
        <v>26</v>
      </c>
      <c r="I380" s="2" t="s">
        <v>354</v>
      </c>
      <c r="J380" s="5" t="s">
        <v>1989</v>
      </c>
      <c r="K380" s="9">
        <v>2</v>
      </c>
      <c r="L380" s="10">
        <v>85000</v>
      </c>
      <c r="M380" s="10">
        <v>85000</v>
      </c>
      <c r="N380" s="10">
        <v>0</v>
      </c>
      <c r="O380" s="10">
        <v>170000</v>
      </c>
      <c r="P380" s="10">
        <v>1497900</v>
      </c>
      <c r="Q380" s="10">
        <f t="shared" si="9"/>
        <v>1327900</v>
      </c>
      <c r="R380" s="10" t="s">
        <v>29</v>
      </c>
      <c r="S380" s="23" t="s">
        <v>5076</v>
      </c>
      <c r="T380" s="24" t="s">
        <v>5076</v>
      </c>
    </row>
    <row r="381" spans="1:20" ht="36.75" customHeight="1" x14ac:dyDescent="0.25">
      <c r="A381" s="2" t="s">
        <v>5083</v>
      </c>
      <c r="B381" s="2" t="s">
        <v>93</v>
      </c>
      <c r="C381" s="2" t="s">
        <v>22</v>
      </c>
      <c r="D381" s="2" t="s">
        <v>5084</v>
      </c>
      <c r="E381" s="2">
        <v>27231267811</v>
      </c>
      <c r="F381" s="2" t="s">
        <v>5085</v>
      </c>
      <c r="G381" s="2" t="s">
        <v>25</v>
      </c>
      <c r="H381" s="2" t="s">
        <v>25</v>
      </c>
      <c r="I381" s="2" t="s">
        <v>43</v>
      </c>
      <c r="J381" s="5" t="s">
        <v>111</v>
      </c>
      <c r="K381" s="9">
        <v>3</v>
      </c>
      <c r="L381" s="10">
        <v>270000</v>
      </c>
      <c r="M381" s="10">
        <v>270000</v>
      </c>
      <c r="N381" s="10">
        <v>270000</v>
      </c>
      <c r="O381" s="10">
        <v>810000</v>
      </c>
      <c r="P381" s="10">
        <v>1080000</v>
      </c>
      <c r="Q381" s="10">
        <f t="shared" si="9"/>
        <v>270000</v>
      </c>
      <c r="R381" s="10" t="s">
        <v>32</v>
      </c>
      <c r="S381" s="23" t="s">
        <v>5086</v>
      </c>
      <c r="T381" s="24" t="s">
        <v>5087</v>
      </c>
    </row>
    <row r="382" spans="1:20" ht="36.75" customHeight="1" x14ac:dyDescent="0.25">
      <c r="A382" s="2" t="s">
        <v>5152</v>
      </c>
      <c r="B382" s="2" t="s">
        <v>93</v>
      </c>
      <c r="C382" s="2" t="s">
        <v>22</v>
      </c>
      <c r="D382" s="2" t="s">
        <v>5153</v>
      </c>
      <c r="E382" s="2">
        <v>27110426432</v>
      </c>
      <c r="F382" s="2" t="s">
        <v>5154</v>
      </c>
      <c r="G382" s="2" t="s">
        <v>25</v>
      </c>
      <c r="H382" s="2" t="s">
        <v>26</v>
      </c>
      <c r="I382" s="2" t="s">
        <v>43</v>
      </c>
      <c r="J382" s="5" t="s">
        <v>104</v>
      </c>
      <c r="K382" s="9">
        <v>3</v>
      </c>
      <c r="L382" s="10">
        <v>320000</v>
      </c>
      <c r="M382" s="10">
        <v>320000</v>
      </c>
      <c r="N382" s="10">
        <v>320000</v>
      </c>
      <c r="O382" s="10">
        <v>960000</v>
      </c>
      <c r="P382" s="10">
        <v>10827000</v>
      </c>
      <c r="Q382" s="10">
        <f t="shared" si="9"/>
        <v>9867000</v>
      </c>
      <c r="R382" s="10" t="s">
        <v>29</v>
      </c>
      <c r="S382" s="23" t="s">
        <v>5155</v>
      </c>
      <c r="T382" s="24" t="s">
        <v>5155</v>
      </c>
    </row>
    <row r="383" spans="1:20" ht="36.75" customHeight="1" x14ac:dyDescent="0.25">
      <c r="A383" s="2" t="s">
        <v>5168</v>
      </c>
      <c r="B383" s="2" t="s">
        <v>1110</v>
      </c>
      <c r="C383" s="2" t="s">
        <v>22</v>
      </c>
      <c r="D383" s="2" t="s">
        <v>5169</v>
      </c>
      <c r="E383" s="2">
        <v>27187988921</v>
      </c>
      <c r="F383" s="2" t="s">
        <v>5170</v>
      </c>
      <c r="G383" s="2" t="s">
        <v>25</v>
      </c>
      <c r="H383" s="2" t="s">
        <v>25</v>
      </c>
      <c r="I383" s="2" t="s">
        <v>43</v>
      </c>
      <c r="J383" s="5" t="s">
        <v>1377</v>
      </c>
      <c r="K383" s="9">
        <v>2</v>
      </c>
      <c r="L383" s="10" t="s">
        <v>39</v>
      </c>
      <c r="M383" s="10">
        <v>0</v>
      </c>
      <c r="N383" s="10">
        <v>0</v>
      </c>
      <c r="O383" s="10">
        <v>0</v>
      </c>
      <c r="P383" s="10">
        <v>0</v>
      </c>
      <c r="Q383" s="10">
        <f t="shared" si="9"/>
        <v>0</v>
      </c>
      <c r="R383" s="10" t="s">
        <v>29</v>
      </c>
      <c r="S383" s="23" t="s">
        <v>5171</v>
      </c>
      <c r="T383" s="24" t="s">
        <v>5171</v>
      </c>
    </row>
    <row r="384" spans="1:20" ht="36.75" customHeight="1" x14ac:dyDescent="0.25">
      <c r="A384" s="2" t="s">
        <v>5172</v>
      </c>
      <c r="B384" s="2" t="s">
        <v>93</v>
      </c>
      <c r="C384" s="2" t="s">
        <v>94</v>
      </c>
      <c r="D384" s="2" t="s">
        <v>5173</v>
      </c>
      <c r="E384" s="2">
        <v>27110706141</v>
      </c>
      <c r="F384" s="2" t="s">
        <v>5174</v>
      </c>
      <c r="G384" s="2" t="s">
        <v>25</v>
      </c>
      <c r="H384" s="2" t="s">
        <v>572</v>
      </c>
      <c r="I384" s="2" t="s">
        <v>387</v>
      </c>
      <c r="J384" s="5" t="s">
        <v>1700</v>
      </c>
      <c r="K384" s="9">
        <v>3</v>
      </c>
      <c r="L384" s="10">
        <v>320000</v>
      </c>
      <c r="M384" s="10">
        <v>320000</v>
      </c>
      <c r="N384" s="10">
        <v>320000</v>
      </c>
      <c r="O384" s="10">
        <v>960000</v>
      </c>
      <c r="P384" s="10">
        <v>3384978</v>
      </c>
      <c r="Q384" s="10">
        <f t="shared" si="9"/>
        <v>2424978</v>
      </c>
      <c r="R384" s="10" t="s">
        <v>29</v>
      </c>
      <c r="S384" s="23" t="s">
        <v>5175</v>
      </c>
      <c r="T384" s="24" t="s">
        <v>5175</v>
      </c>
    </row>
    <row r="385" spans="1:20" ht="36.75" customHeight="1" x14ac:dyDescent="0.25">
      <c r="A385" s="2" t="s">
        <v>5239</v>
      </c>
      <c r="B385" s="2" t="s">
        <v>93</v>
      </c>
      <c r="C385" s="2" t="s">
        <v>22</v>
      </c>
      <c r="D385" s="2" t="s">
        <v>5240</v>
      </c>
      <c r="E385" s="2">
        <v>27237604895</v>
      </c>
      <c r="F385" s="2" t="s">
        <v>5241</v>
      </c>
      <c r="G385" s="2" t="s">
        <v>25</v>
      </c>
      <c r="H385" s="2" t="s">
        <v>26</v>
      </c>
      <c r="I385" s="2" t="s">
        <v>27</v>
      </c>
      <c r="J385" s="5" t="s">
        <v>145</v>
      </c>
      <c r="K385" s="9">
        <v>3</v>
      </c>
      <c r="L385" s="10">
        <v>320000</v>
      </c>
      <c r="M385" s="10">
        <v>320000</v>
      </c>
      <c r="N385" s="10">
        <v>320000</v>
      </c>
      <c r="O385" s="10">
        <v>960000</v>
      </c>
      <c r="P385" s="10">
        <v>2880000</v>
      </c>
      <c r="Q385" s="10">
        <f t="shared" si="9"/>
        <v>1920000</v>
      </c>
      <c r="R385" s="10" t="s">
        <v>29</v>
      </c>
      <c r="S385" s="23" t="s">
        <v>5242</v>
      </c>
      <c r="T385" s="24" t="s">
        <v>5242</v>
      </c>
    </row>
    <row r="386" spans="1:20" ht="36.75" customHeight="1" x14ac:dyDescent="0.25">
      <c r="A386" s="2" t="s">
        <v>5351</v>
      </c>
      <c r="B386" s="2" t="s">
        <v>1110</v>
      </c>
      <c r="C386" s="2" t="s">
        <v>22</v>
      </c>
      <c r="D386" s="2" t="s">
        <v>5352</v>
      </c>
      <c r="E386" s="2">
        <v>27271995690</v>
      </c>
      <c r="F386" s="2" t="s">
        <v>5353</v>
      </c>
      <c r="G386" s="2" t="s">
        <v>25</v>
      </c>
      <c r="H386" s="2" t="s">
        <v>65</v>
      </c>
      <c r="I386" s="2" t="s">
        <v>609</v>
      </c>
      <c r="J386" s="5" t="s">
        <v>610</v>
      </c>
      <c r="K386" s="9">
        <v>2</v>
      </c>
      <c r="L386" s="10">
        <v>85000</v>
      </c>
      <c r="M386" s="10">
        <v>85000</v>
      </c>
      <c r="N386" s="10">
        <v>0</v>
      </c>
      <c r="O386" s="10">
        <v>170000</v>
      </c>
      <c r="P386" s="10">
        <v>170000</v>
      </c>
      <c r="Q386" s="10">
        <f t="shared" si="9"/>
        <v>0</v>
      </c>
      <c r="R386" s="10" t="s">
        <v>29</v>
      </c>
      <c r="S386" s="23" t="s">
        <v>5354</v>
      </c>
      <c r="T386" s="24" t="s">
        <v>5355</v>
      </c>
    </row>
    <row r="387" spans="1:20" ht="36.75" customHeight="1" x14ac:dyDescent="0.25">
      <c r="A387" s="2" t="s">
        <v>5375</v>
      </c>
      <c r="B387" s="2" t="s">
        <v>93</v>
      </c>
      <c r="C387" s="2" t="s">
        <v>22</v>
      </c>
      <c r="D387" s="2" t="s">
        <v>5376</v>
      </c>
      <c r="E387" s="2">
        <v>27228230818</v>
      </c>
      <c r="F387" s="2" t="s">
        <v>5377</v>
      </c>
      <c r="G387" s="2" t="s">
        <v>25</v>
      </c>
      <c r="H387" s="2" t="s">
        <v>65</v>
      </c>
      <c r="I387" s="2" t="s">
        <v>43</v>
      </c>
      <c r="J387" s="5" t="s">
        <v>5378</v>
      </c>
      <c r="K387" s="9">
        <v>3</v>
      </c>
      <c r="L387" s="10">
        <v>270000</v>
      </c>
      <c r="M387" s="10">
        <v>270000</v>
      </c>
      <c r="N387" s="10">
        <v>270000</v>
      </c>
      <c r="O387" s="10">
        <v>810000</v>
      </c>
      <c r="P387" s="10">
        <v>1860000</v>
      </c>
      <c r="Q387" s="10">
        <f t="shared" si="9"/>
        <v>1050000</v>
      </c>
      <c r="R387" s="10" t="s">
        <v>32</v>
      </c>
      <c r="S387" s="23" t="s">
        <v>5379</v>
      </c>
      <c r="T387" s="24" t="s">
        <v>5379</v>
      </c>
    </row>
    <row r="388" spans="1:20" ht="36.75" customHeight="1" x14ac:dyDescent="0.25">
      <c r="A388" s="2" t="s">
        <v>5396</v>
      </c>
      <c r="B388" s="2" t="s">
        <v>93</v>
      </c>
      <c r="C388" s="2" t="s">
        <v>22</v>
      </c>
      <c r="D388" s="2" t="s">
        <v>5397</v>
      </c>
      <c r="E388" s="2">
        <v>23065144034</v>
      </c>
      <c r="F388" s="2" t="s">
        <v>5398</v>
      </c>
      <c r="G388" s="2" t="s">
        <v>25</v>
      </c>
      <c r="H388" s="2" t="s">
        <v>36</v>
      </c>
      <c r="I388" s="2" t="s">
        <v>58</v>
      </c>
      <c r="J388" s="5" t="s">
        <v>5399</v>
      </c>
      <c r="K388" s="9">
        <v>3</v>
      </c>
      <c r="L388" s="10">
        <v>270000</v>
      </c>
      <c r="M388" s="10">
        <v>270000</v>
      </c>
      <c r="N388" s="10">
        <v>270000</v>
      </c>
      <c r="O388" s="10">
        <v>810000</v>
      </c>
      <c r="P388" s="10">
        <v>1515000</v>
      </c>
      <c r="Q388" s="10">
        <f t="shared" si="9"/>
        <v>705000</v>
      </c>
      <c r="R388" s="10" t="s">
        <v>32</v>
      </c>
      <c r="S388" s="23" t="s">
        <v>5400</v>
      </c>
      <c r="T388" s="24" t="s">
        <v>5401</v>
      </c>
    </row>
    <row r="389" spans="1:20" ht="36.75" customHeight="1" x14ac:dyDescent="0.25">
      <c r="A389" s="2" t="s">
        <v>5422</v>
      </c>
      <c r="B389" s="2" t="s">
        <v>93</v>
      </c>
      <c r="C389" s="2" t="s">
        <v>22</v>
      </c>
      <c r="D389" s="2" t="s">
        <v>5423</v>
      </c>
      <c r="E389" s="2">
        <v>27234969957</v>
      </c>
      <c r="F389" s="2" t="s">
        <v>5424</v>
      </c>
      <c r="G389" s="2" t="s">
        <v>25</v>
      </c>
      <c r="H389" s="2" t="s">
        <v>36</v>
      </c>
      <c r="I389" s="2" t="s">
        <v>43</v>
      </c>
      <c r="J389" s="5" t="s">
        <v>512</v>
      </c>
      <c r="K389" s="9">
        <v>3</v>
      </c>
      <c r="L389" s="10">
        <v>270000</v>
      </c>
      <c r="M389" s="10">
        <v>270000</v>
      </c>
      <c r="N389" s="10">
        <v>270000</v>
      </c>
      <c r="O389" s="10">
        <v>810000</v>
      </c>
      <c r="P389" s="10">
        <v>810000</v>
      </c>
      <c r="Q389" s="10">
        <f t="shared" si="9"/>
        <v>0</v>
      </c>
      <c r="R389" s="10" t="s">
        <v>32</v>
      </c>
      <c r="S389" s="23" t="s">
        <v>5425</v>
      </c>
      <c r="T389" s="24" t="s">
        <v>5425</v>
      </c>
    </row>
    <row r="390" spans="1:20" ht="36.75" customHeight="1" x14ac:dyDescent="0.25">
      <c r="A390" s="2" t="s">
        <v>5432</v>
      </c>
      <c r="B390" s="2" t="s">
        <v>21</v>
      </c>
      <c r="C390" s="2" t="s">
        <v>94</v>
      </c>
      <c r="D390" s="2" t="s">
        <v>5433</v>
      </c>
      <c r="E390" s="2">
        <v>27253120741</v>
      </c>
      <c r="F390" s="2" t="s">
        <v>5434</v>
      </c>
      <c r="G390" s="2" t="s">
        <v>25</v>
      </c>
      <c r="H390" s="2" t="s">
        <v>110</v>
      </c>
      <c r="I390" s="2" t="s">
        <v>47</v>
      </c>
      <c r="J390" s="5" t="s">
        <v>5435</v>
      </c>
      <c r="K390" s="9">
        <v>3</v>
      </c>
      <c r="L390" s="10">
        <v>130000</v>
      </c>
      <c r="M390" s="10">
        <v>130000</v>
      </c>
      <c r="N390" s="10">
        <v>130000</v>
      </c>
      <c r="O390" s="10">
        <v>390000</v>
      </c>
      <c r="P390" s="10">
        <v>4682000</v>
      </c>
      <c r="Q390" s="10">
        <f t="shared" si="9"/>
        <v>4292000</v>
      </c>
      <c r="R390" s="10" t="s">
        <v>29</v>
      </c>
      <c r="S390" s="23" t="s">
        <v>5436</v>
      </c>
      <c r="T390" s="24" t="s">
        <v>5436</v>
      </c>
    </row>
    <row r="391" spans="1:20" ht="36.75" customHeight="1" x14ac:dyDescent="0.25">
      <c r="A391" s="2" t="s">
        <v>5455</v>
      </c>
      <c r="B391" s="2" t="s">
        <v>1110</v>
      </c>
      <c r="C391" s="2" t="s">
        <v>22</v>
      </c>
      <c r="D391" s="2" t="s">
        <v>5456</v>
      </c>
      <c r="E391" s="2">
        <v>27270556723</v>
      </c>
      <c r="F391" s="2" t="s">
        <v>5457</v>
      </c>
      <c r="G391" s="2" t="s">
        <v>25</v>
      </c>
      <c r="H391" s="2" t="s">
        <v>45</v>
      </c>
      <c r="I391" s="2" t="s">
        <v>238</v>
      </c>
      <c r="J391" s="5" t="s">
        <v>5458</v>
      </c>
      <c r="K391" s="9">
        <v>2</v>
      </c>
      <c r="L391" s="10">
        <v>85000</v>
      </c>
      <c r="M391" s="10">
        <v>85000</v>
      </c>
      <c r="N391" s="10">
        <v>0</v>
      </c>
      <c r="O391" s="10">
        <v>170000</v>
      </c>
      <c r="P391" s="10" t="s">
        <v>5459</v>
      </c>
      <c r="Q391" s="10" t="e">
        <f t="shared" si="9"/>
        <v>#VALUE!</v>
      </c>
      <c r="R391" s="10" t="s">
        <v>29</v>
      </c>
      <c r="S391" s="23" t="s">
        <v>5460</v>
      </c>
      <c r="T391" s="24" t="s">
        <v>5460</v>
      </c>
    </row>
    <row r="392" spans="1:20" ht="36.75" customHeight="1" x14ac:dyDescent="0.25">
      <c r="A392" s="2" t="s">
        <v>5461</v>
      </c>
      <c r="B392" s="2" t="s">
        <v>1110</v>
      </c>
      <c r="C392" s="2" t="s">
        <v>22</v>
      </c>
      <c r="D392" s="2" t="s">
        <v>5462</v>
      </c>
      <c r="E392" s="2">
        <v>2029257567</v>
      </c>
      <c r="F392" s="2" t="s">
        <v>5463</v>
      </c>
      <c r="G392" s="2" t="s">
        <v>25</v>
      </c>
      <c r="H392" s="2" t="s">
        <v>65</v>
      </c>
      <c r="I392" s="2" t="s">
        <v>320</v>
      </c>
      <c r="J392" s="5" t="s">
        <v>1167</v>
      </c>
      <c r="K392" s="9">
        <v>2</v>
      </c>
      <c r="L392" s="10">
        <v>85000</v>
      </c>
      <c r="M392" s="10">
        <v>85000</v>
      </c>
      <c r="N392" s="10">
        <v>0</v>
      </c>
      <c r="O392" s="10">
        <v>170000</v>
      </c>
      <c r="P392" s="10">
        <v>300000</v>
      </c>
      <c r="Q392" s="10">
        <f t="shared" si="9"/>
        <v>130000</v>
      </c>
      <c r="R392" s="10" t="s">
        <v>29</v>
      </c>
      <c r="S392" s="23" t="s">
        <v>5464</v>
      </c>
      <c r="T392" s="24" t="s">
        <v>5464</v>
      </c>
    </row>
    <row r="393" spans="1:20" ht="36.75" customHeight="1" x14ac:dyDescent="0.25">
      <c r="A393" s="2" t="s">
        <v>5475</v>
      </c>
      <c r="B393" s="2" t="s">
        <v>1110</v>
      </c>
      <c r="C393" s="2" t="s">
        <v>94</v>
      </c>
      <c r="D393" s="2" t="s">
        <v>5476</v>
      </c>
      <c r="E393" s="2">
        <v>27291140160</v>
      </c>
      <c r="F393" s="2" t="s">
        <v>5473</v>
      </c>
      <c r="G393" s="2" t="s">
        <v>25</v>
      </c>
      <c r="H393" s="2" t="s">
        <v>45</v>
      </c>
      <c r="I393" s="2" t="s">
        <v>354</v>
      </c>
      <c r="J393" s="5" t="s">
        <v>5477</v>
      </c>
      <c r="K393" s="9">
        <v>2</v>
      </c>
      <c r="L393" s="10">
        <v>85000</v>
      </c>
      <c r="M393" s="10">
        <v>85000</v>
      </c>
      <c r="N393" s="10">
        <v>0</v>
      </c>
      <c r="O393" s="10">
        <v>170000</v>
      </c>
      <c r="P393" s="10" t="s">
        <v>5478</v>
      </c>
      <c r="Q393" s="10" t="e">
        <f t="shared" si="9"/>
        <v>#VALUE!</v>
      </c>
      <c r="R393" s="10" t="s">
        <v>29</v>
      </c>
      <c r="S393" s="23" t="s">
        <v>5474</v>
      </c>
      <c r="T393" s="24" t="s">
        <v>5474</v>
      </c>
    </row>
    <row r="394" spans="1:20" ht="36.75" customHeight="1" x14ac:dyDescent="0.25">
      <c r="A394" s="2" t="s">
        <v>5485</v>
      </c>
      <c r="B394" s="2" t="s">
        <v>93</v>
      </c>
      <c r="C394" s="2" t="s">
        <v>3449</v>
      </c>
      <c r="D394" s="2" t="s">
        <v>5486</v>
      </c>
      <c r="E394" s="2">
        <v>27226759242</v>
      </c>
      <c r="F394" s="2" t="s">
        <v>5487</v>
      </c>
      <c r="G394" s="2" t="s">
        <v>25</v>
      </c>
      <c r="H394" s="2" t="s">
        <v>572</v>
      </c>
      <c r="I394" s="2" t="s">
        <v>58</v>
      </c>
      <c r="J394" s="5" t="s">
        <v>159</v>
      </c>
      <c r="K394" s="9">
        <v>3</v>
      </c>
      <c r="L394" s="10">
        <v>270000</v>
      </c>
      <c r="M394" s="10">
        <v>270000</v>
      </c>
      <c r="N394" s="10">
        <v>270000</v>
      </c>
      <c r="O394" s="10">
        <v>810000</v>
      </c>
      <c r="P394" s="10">
        <v>900000</v>
      </c>
      <c r="Q394" s="10">
        <f t="shared" si="9"/>
        <v>90000</v>
      </c>
      <c r="R394" s="10" t="s">
        <v>32</v>
      </c>
      <c r="S394" s="23" t="s">
        <v>5488</v>
      </c>
      <c r="T394" s="24" t="s">
        <v>5489</v>
      </c>
    </row>
    <row r="395" spans="1:20" ht="36.75" customHeight="1" x14ac:dyDescent="0.25">
      <c r="A395" s="2" t="s">
        <v>5565</v>
      </c>
      <c r="B395" s="2" t="s">
        <v>93</v>
      </c>
      <c r="C395" s="2" t="s">
        <v>22</v>
      </c>
      <c r="D395" s="2" t="s">
        <v>5566</v>
      </c>
      <c r="E395" s="2">
        <v>27235699910</v>
      </c>
      <c r="F395" s="2" t="s">
        <v>5567</v>
      </c>
      <c r="G395" s="2" t="s">
        <v>25</v>
      </c>
      <c r="H395" s="2" t="s">
        <v>88</v>
      </c>
      <c r="I395" s="2" t="s">
        <v>47</v>
      </c>
      <c r="J395" s="5" t="s">
        <v>2741</v>
      </c>
      <c r="K395" s="9">
        <v>3</v>
      </c>
      <c r="L395" s="10">
        <v>270000</v>
      </c>
      <c r="M395" s="10">
        <v>270000</v>
      </c>
      <c r="N395" s="10">
        <v>270000</v>
      </c>
      <c r="O395" s="10">
        <v>810000</v>
      </c>
      <c r="P395" s="10">
        <v>3720000</v>
      </c>
      <c r="Q395" s="10">
        <f t="shared" si="9"/>
        <v>2910000</v>
      </c>
      <c r="R395" s="10" t="s">
        <v>32</v>
      </c>
      <c r="S395" s="23" t="s">
        <v>5568</v>
      </c>
      <c r="T395" s="24" t="s">
        <v>5568</v>
      </c>
    </row>
    <row r="396" spans="1:20" ht="36.75" customHeight="1" x14ac:dyDescent="0.25">
      <c r="A396" s="2" t="s">
        <v>5654</v>
      </c>
      <c r="B396" s="2" t="s">
        <v>93</v>
      </c>
      <c r="C396" s="2" t="s">
        <v>22</v>
      </c>
      <c r="D396" s="2" t="s">
        <v>5655</v>
      </c>
      <c r="E396" s="2">
        <v>20111225169</v>
      </c>
      <c r="F396" s="2" t="s">
        <v>5656</v>
      </c>
      <c r="G396" s="2" t="s">
        <v>25</v>
      </c>
      <c r="H396" s="2" t="s">
        <v>88</v>
      </c>
      <c r="I396" s="2" t="s">
        <v>43</v>
      </c>
      <c r="J396" s="5" t="s">
        <v>5657</v>
      </c>
      <c r="K396" s="9">
        <v>3</v>
      </c>
      <c r="L396" s="10">
        <v>320000</v>
      </c>
      <c r="M396" s="10">
        <v>320000</v>
      </c>
      <c r="N396" s="10">
        <v>320000</v>
      </c>
      <c r="O396" s="10">
        <v>960000</v>
      </c>
      <c r="P396" s="10">
        <v>1500000</v>
      </c>
      <c r="Q396" s="10">
        <f t="shared" si="9"/>
        <v>540000</v>
      </c>
      <c r="R396" s="10" t="s">
        <v>29</v>
      </c>
      <c r="S396" s="23" t="s">
        <v>5658</v>
      </c>
      <c r="T396" s="24" t="s">
        <v>5658</v>
      </c>
    </row>
    <row r="397" spans="1:20" ht="36.75" customHeight="1" x14ac:dyDescent="0.25">
      <c r="A397" s="2" t="s">
        <v>5737</v>
      </c>
      <c r="B397" s="2" t="s">
        <v>93</v>
      </c>
      <c r="C397" s="2" t="s">
        <v>3449</v>
      </c>
      <c r="D397" s="2" t="s">
        <v>5738</v>
      </c>
      <c r="E397" s="2">
        <v>27232233686</v>
      </c>
      <c r="F397" s="2" t="s">
        <v>5739</v>
      </c>
      <c r="G397" s="2" t="s">
        <v>25</v>
      </c>
      <c r="H397" s="2" t="s">
        <v>65</v>
      </c>
      <c r="I397" s="2" t="s">
        <v>47</v>
      </c>
      <c r="J397" s="5" t="s">
        <v>2220</v>
      </c>
      <c r="K397" s="9">
        <v>3</v>
      </c>
      <c r="L397" s="10">
        <v>320000</v>
      </c>
      <c r="M397" s="10">
        <v>320000</v>
      </c>
      <c r="N397" s="10">
        <v>320000</v>
      </c>
      <c r="O397" s="10">
        <v>960000</v>
      </c>
      <c r="P397" s="10">
        <v>3312000</v>
      </c>
      <c r="Q397" s="10">
        <f t="shared" si="9"/>
        <v>2352000</v>
      </c>
      <c r="R397" s="10" t="s">
        <v>29</v>
      </c>
      <c r="S397" s="23" t="s">
        <v>5740</v>
      </c>
      <c r="T397" s="24" t="s">
        <v>1062</v>
      </c>
    </row>
    <row r="398" spans="1:20" ht="36.75" customHeight="1" x14ac:dyDescent="0.25">
      <c r="A398" s="2" t="s">
        <v>5745</v>
      </c>
      <c r="B398" s="2" t="s">
        <v>93</v>
      </c>
      <c r="C398" s="2" t="s">
        <v>22</v>
      </c>
      <c r="D398" s="2" t="s">
        <v>5746</v>
      </c>
      <c r="E398" s="2">
        <v>20114576043</v>
      </c>
      <c r="F398" s="2" t="s">
        <v>5747</v>
      </c>
      <c r="G398" s="2" t="s">
        <v>25</v>
      </c>
      <c r="H398" s="2" t="s">
        <v>36</v>
      </c>
      <c r="I398" s="2" t="s">
        <v>1151</v>
      </c>
      <c r="J398" s="5" t="s">
        <v>5748</v>
      </c>
      <c r="K398" s="9">
        <v>3</v>
      </c>
      <c r="L398" s="10">
        <v>275400</v>
      </c>
      <c r="M398" s="10">
        <v>275400</v>
      </c>
      <c r="N398" s="10">
        <v>258680</v>
      </c>
      <c r="O398" s="10">
        <v>809480</v>
      </c>
      <c r="P398" s="10">
        <v>1228500</v>
      </c>
      <c r="Q398" s="10">
        <f t="shared" si="9"/>
        <v>419020</v>
      </c>
      <c r="R398" s="10" t="s">
        <v>32</v>
      </c>
      <c r="S398" s="23" t="s">
        <v>5749</v>
      </c>
      <c r="T398" s="24" t="s">
        <v>5749</v>
      </c>
    </row>
    <row r="399" spans="1:20" ht="36.75" customHeight="1" x14ac:dyDescent="0.25">
      <c r="A399" s="2" t="s">
        <v>5750</v>
      </c>
      <c r="B399" s="2" t="s">
        <v>1110</v>
      </c>
      <c r="C399" s="2" t="s">
        <v>22</v>
      </c>
      <c r="D399" s="2" t="s">
        <v>5751</v>
      </c>
      <c r="E399" s="2">
        <v>27312067469</v>
      </c>
      <c r="F399" s="2" t="s">
        <v>5752</v>
      </c>
      <c r="G399" s="2" t="s">
        <v>25</v>
      </c>
      <c r="H399" s="2" t="s">
        <v>26</v>
      </c>
      <c r="I399" s="2" t="s">
        <v>58</v>
      </c>
      <c r="J399" s="5" t="s">
        <v>5753</v>
      </c>
      <c r="K399" s="9">
        <v>2</v>
      </c>
      <c r="L399" s="10">
        <v>85000</v>
      </c>
      <c r="M399" s="10">
        <v>85000</v>
      </c>
      <c r="N399" s="10">
        <v>0</v>
      </c>
      <c r="O399" s="10">
        <v>170000</v>
      </c>
      <c r="P399" s="10">
        <v>2306000</v>
      </c>
      <c r="Q399" s="10">
        <f t="shared" si="9"/>
        <v>2136000</v>
      </c>
      <c r="R399" s="10" t="s">
        <v>29</v>
      </c>
      <c r="S399" s="23" t="s">
        <v>5754</v>
      </c>
      <c r="T399" s="24" t="s">
        <v>5754</v>
      </c>
    </row>
    <row r="400" spans="1:20" ht="36.75" customHeight="1" x14ac:dyDescent="0.25">
      <c r="A400" s="2" t="s">
        <v>5873</v>
      </c>
      <c r="B400" s="2" t="s">
        <v>1110</v>
      </c>
      <c r="C400" s="2" t="s">
        <v>22</v>
      </c>
      <c r="D400" s="2" t="s">
        <v>5874</v>
      </c>
      <c r="E400" s="2">
        <v>27287189600</v>
      </c>
      <c r="F400" s="2" t="s">
        <v>5875</v>
      </c>
      <c r="G400" s="2" t="s">
        <v>25</v>
      </c>
      <c r="H400" s="2" t="s">
        <v>110</v>
      </c>
      <c r="I400" s="2" t="s">
        <v>43</v>
      </c>
      <c r="J400" s="5" t="s">
        <v>5876</v>
      </c>
      <c r="K400" s="9">
        <v>2</v>
      </c>
      <c r="L400" s="10">
        <v>85000</v>
      </c>
      <c r="M400" s="10">
        <v>85000</v>
      </c>
      <c r="N400" s="10">
        <v>0</v>
      </c>
      <c r="O400" s="10">
        <v>170000</v>
      </c>
      <c r="P400" s="10">
        <v>520000</v>
      </c>
      <c r="Q400" s="10">
        <f t="shared" si="9"/>
        <v>350000</v>
      </c>
      <c r="R400" s="10" t="s">
        <v>29</v>
      </c>
      <c r="S400" s="23" t="s">
        <v>5877</v>
      </c>
      <c r="T400" s="24" t="s">
        <v>5878</v>
      </c>
    </row>
    <row r="401" spans="1:20" ht="36.75" customHeight="1" x14ac:dyDescent="0.25">
      <c r="A401" s="2" t="s">
        <v>5913</v>
      </c>
      <c r="B401" s="2" t="s">
        <v>93</v>
      </c>
      <c r="C401" s="2" t="s">
        <v>22</v>
      </c>
      <c r="D401" s="2" t="s">
        <v>5914</v>
      </c>
      <c r="E401" s="2">
        <v>20215696961</v>
      </c>
      <c r="F401" s="2" t="s">
        <v>5915</v>
      </c>
      <c r="G401" s="2" t="s">
        <v>25</v>
      </c>
      <c r="H401" s="2" t="s">
        <v>65</v>
      </c>
      <c r="I401" s="2" t="s">
        <v>58</v>
      </c>
      <c r="J401" s="5" t="s">
        <v>5916</v>
      </c>
      <c r="K401" s="9">
        <v>3</v>
      </c>
      <c r="L401" s="10">
        <v>270000</v>
      </c>
      <c r="M401" s="10">
        <v>270000</v>
      </c>
      <c r="N401" s="10">
        <v>270000</v>
      </c>
      <c r="O401" s="10">
        <v>810000</v>
      </c>
      <c r="P401" s="10">
        <v>810000</v>
      </c>
      <c r="Q401" s="10">
        <f t="shared" si="9"/>
        <v>0</v>
      </c>
      <c r="R401" s="10" t="s">
        <v>32</v>
      </c>
      <c r="S401" s="23" t="s">
        <v>5917</v>
      </c>
      <c r="T401" s="24" t="s">
        <v>5917</v>
      </c>
    </row>
    <row r="402" spans="1:20" ht="36.75" customHeight="1" x14ac:dyDescent="0.25">
      <c r="A402" s="2" t="s">
        <v>5957</v>
      </c>
      <c r="B402" s="2" t="s">
        <v>1110</v>
      </c>
      <c r="C402" s="2" t="s">
        <v>94</v>
      </c>
      <c r="D402" s="2" t="s">
        <v>5958</v>
      </c>
      <c r="E402" s="2">
        <v>20277891183</v>
      </c>
      <c r="F402" s="2" t="s">
        <v>5940</v>
      </c>
      <c r="G402" s="2" t="s">
        <v>25</v>
      </c>
      <c r="H402" s="2" t="s">
        <v>88</v>
      </c>
      <c r="I402" s="2" t="s">
        <v>58</v>
      </c>
      <c r="J402" s="5" t="s">
        <v>2390</v>
      </c>
      <c r="K402" s="9">
        <v>2</v>
      </c>
      <c r="L402" s="10">
        <v>85000</v>
      </c>
      <c r="M402" s="10">
        <v>85000</v>
      </c>
      <c r="N402" s="10">
        <v>0</v>
      </c>
      <c r="O402" s="10">
        <v>170000</v>
      </c>
      <c r="P402" s="10">
        <v>576000</v>
      </c>
      <c r="Q402" s="10">
        <f t="shared" si="9"/>
        <v>406000</v>
      </c>
      <c r="R402" s="10" t="s">
        <v>29</v>
      </c>
      <c r="S402" s="23" t="s">
        <v>5941</v>
      </c>
      <c r="T402" s="24" t="s">
        <v>5941</v>
      </c>
    </row>
    <row r="403" spans="1:20" ht="36.75" customHeight="1" x14ac:dyDescent="0.25">
      <c r="A403" s="2" t="s">
        <v>5959</v>
      </c>
      <c r="B403" s="2" t="s">
        <v>93</v>
      </c>
      <c r="C403" s="2" t="s">
        <v>22</v>
      </c>
      <c r="D403" s="2" t="s">
        <v>5960</v>
      </c>
      <c r="E403" s="2">
        <v>20076607061</v>
      </c>
      <c r="F403" s="2" t="s">
        <v>5961</v>
      </c>
      <c r="G403" s="2" t="s">
        <v>25</v>
      </c>
      <c r="H403" s="2" t="s">
        <v>26</v>
      </c>
      <c r="I403" s="2" t="s">
        <v>27</v>
      </c>
      <c r="J403" s="5" t="s">
        <v>145</v>
      </c>
      <c r="K403" s="9">
        <v>3</v>
      </c>
      <c r="L403" s="10">
        <v>320000</v>
      </c>
      <c r="M403" s="10">
        <v>320000</v>
      </c>
      <c r="N403" s="10">
        <v>320000</v>
      </c>
      <c r="O403" s="10">
        <v>960000</v>
      </c>
      <c r="P403" s="10">
        <v>3600000</v>
      </c>
      <c r="Q403" s="10">
        <f t="shared" si="9"/>
        <v>2640000</v>
      </c>
      <c r="R403" s="10" t="s">
        <v>29</v>
      </c>
      <c r="S403" s="23" t="s">
        <v>5962</v>
      </c>
      <c r="T403" s="24" t="s">
        <v>5962</v>
      </c>
    </row>
    <row r="404" spans="1:20" ht="36.75" customHeight="1" x14ac:dyDescent="0.25">
      <c r="A404" s="2" t="s">
        <v>5968</v>
      </c>
      <c r="B404" s="2" t="s">
        <v>93</v>
      </c>
      <c r="C404" s="2" t="s">
        <v>22</v>
      </c>
      <c r="D404" s="2" t="s">
        <v>5969</v>
      </c>
      <c r="E404" s="2">
        <v>27165606324</v>
      </c>
      <c r="F404" s="2" t="s">
        <v>5970</v>
      </c>
      <c r="G404" s="2" t="s">
        <v>25</v>
      </c>
      <c r="H404" s="2" t="s">
        <v>319</v>
      </c>
      <c r="I404" s="2" t="s">
        <v>58</v>
      </c>
      <c r="J404" s="5" t="s">
        <v>1097</v>
      </c>
      <c r="K404" s="9">
        <v>3</v>
      </c>
      <c r="L404" s="10">
        <v>320000</v>
      </c>
      <c r="M404" s="10">
        <v>320000</v>
      </c>
      <c r="N404" s="10">
        <v>320000</v>
      </c>
      <c r="O404" s="10">
        <v>960000</v>
      </c>
      <c r="P404" s="10">
        <v>3315000</v>
      </c>
      <c r="Q404" s="10">
        <f t="shared" si="9"/>
        <v>2355000</v>
      </c>
      <c r="R404" s="10" t="s">
        <v>29</v>
      </c>
      <c r="S404" s="23" t="s">
        <v>5971</v>
      </c>
      <c r="T404" s="24" t="s">
        <v>5971</v>
      </c>
    </row>
    <row r="405" spans="1:20" ht="36.75" customHeight="1" x14ac:dyDescent="0.25">
      <c r="A405" s="2" t="s">
        <v>5995</v>
      </c>
      <c r="B405" s="2" t="s">
        <v>93</v>
      </c>
      <c r="C405" s="2" t="s">
        <v>22</v>
      </c>
      <c r="D405" s="2" t="s">
        <v>5996</v>
      </c>
      <c r="E405" s="2">
        <v>27113215787</v>
      </c>
      <c r="F405" s="2" t="s">
        <v>5997</v>
      </c>
      <c r="G405" s="2" t="s">
        <v>25</v>
      </c>
      <c r="H405" s="2" t="s">
        <v>26</v>
      </c>
      <c r="I405" s="2" t="s">
        <v>58</v>
      </c>
      <c r="J405" s="5" t="s">
        <v>3354</v>
      </c>
      <c r="K405" s="9">
        <v>3</v>
      </c>
      <c r="L405" s="10">
        <v>270000</v>
      </c>
      <c r="M405" s="10">
        <v>270000</v>
      </c>
      <c r="N405" s="10">
        <v>270000</v>
      </c>
      <c r="O405" s="10">
        <v>810000</v>
      </c>
      <c r="P405" s="10">
        <v>1140000</v>
      </c>
      <c r="Q405" s="10">
        <f t="shared" si="9"/>
        <v>330000</v>
      </c>
      <c r="R405" s="10" t="s">
        <v>32</v>
      </c>
      <c r="S405" s="23" t="s">
        <v>5998</v>
      </c>
      <c r="T405" s="24" t="s">
        <v>5998</v>
      </c>
    </row>
    <row r="406" spans="1:20" ht="36.75" customHeight="1" x14ac:dyDescent="0.25">
      <c r="A406" s="2" t="s">
        <v>6008</v>
      </c>
      <c r="B406" s="2" t="s">
        <v>93</v>
      </c>
      <c r="C406" s="2" t="s">
        <v>22</v>
      </c>
      <c r="D406" s="2" t="s">
        <v>6009</v>
      </c>
      <c r="E406" s="2">
        <v>27171077317</v>
      </c>
      <c r="F406" s="2" t="s">
        <v>6010</v>
      </c>
      <c r="G406" s="2" t="s">
        <v>25</v>
      </c>
      <c r="H406" s="2" t="s">
        <v>88</v>
      </c>
      <c r="I406" s="2" t="s">
        <v>43</v>
      </c>
      <c r="J406" s="5" t="s">
        <v>3408</v>
      </c>
      <c r="K406" s="9">
        <v>3</v>
      </c>
      <c r="L406" s="10">
        <v>270000</v>
      </c>
      <c r="M406" s="10">
        <v>270000</v>
      </c>
      <c r="N406" s="10">
        <v>270000</v>
      </c>
      <c r="O406" s="10">
        <v>810000</v>
      </c>
      <c r="P406" s="10">
        <v>4182000</v>
      </c>
      <c r="Q406" s="10">
        <f t="shared" si="9"/>
        <v>3372000</v>
      </c>
      <c r="R406" s="10" t="s">
        <v>32</v>
      </c>
      <c r="S406" s="23" t="s">
        <v>6011</v>
      </c>
      <c r="T406" s="24" t="s">
        <v>6011</v>
      </c>
    </row>
    <row r="407" spans="1:20" ht="36.75" customHeight="1" x14ac:dyDescent="0.25">
      <c r="A407" s="2" t="s">
        <v>6036</v>
      </c>
      <c r="B407" s="2" t="s">
        <v>93</v>
      </c>
      <c r="C407" s="2" t="s">
        <v>22</v>
      </c>
      <c r="D407" s="2" t="s">
        <v>6037</v>
      </c>
      <c r="E407" s="2">
        <v>27214473696</v>
      </c>
      <c r="F407" s="2" t="s">
        <v>6038</v>
      </c>
      <c r="G407" s="2" t="s">
        <v>25</v>
      </c>
      <c r="H407" s="2" t="s">
        <v>36</v>
      </c>
      <c r="I407" s="2" t="s">
        <v>43</v>
      </c>
      <c r="J407" s="5" t="s">
        <v>44</v>
      </c>
      <c r="K407" s="9">
        <v>3</v>
      </c>
      <c r="L407" s="10">
        <v>270000</v>
      </c>
      <c r="M407" s="10">
        <v>270000</v>
      </c>
      <c r="N407" s="10">
        <v>270000</v>
      </c>
      <c r="O407" s="10">
        <v>810000</v>
      </c>
      <c r="P407" s="10">
        <v>3900000</v>
      </c>
      <c r="Q407" s="10">
        <f t="shared" si="9"/>
        <v>3090000</v>
      </c>
      <c r="R407" s="10" t="s">
        <v>32</v>
      </c>
      <c r="S407" s="23" t="s">
        <v>6039</v>
      </c>
      <c r="T407" s="24" t="s">
        <v>6039</v>
      </c>
    </row>
    <row r="408" spans="1:20" ht="36.75" customHeight="1" x14ac:dyDescent="0.25">
      <c r="A408" s="2" t="s">
        <v>6045</v>
      </c>
      <c r="B408" s="2" t="s">
        <v>93</v>
      </c>
      <c r="C408" s="2" t="s">
        <v>22</v>
      </c>
      <c r="D408" s="2" t="s">
        <v>6046</v>
      </c>
      <c r="E408" s="2">
        <v>20131747099</v>
      </c>
      <c r="F408" s="2" t="s">
        <v>6047</v>
      </c>
      <c r="G408" s="2" t="s">
        <v>25</v>
      </c>
      <c r="H408" s="2" t="s">
        <v>65</v>
      </c>
      <c r="I408" s="2" t="s">
        <v>89</v>
      </c>
      <c r="J408" s="5" t="s">
        <v>4140</v>
      </c>
      <c r="K408" s="9">
        <v>3</v>
      </c>
      <c r="L408" s="10">
        <v>320000</v>
      </c>
      <c r="M408" s="10">
        <v>320000</v>
      </c>
      <c r="N408" s="10">
        <v>320000</v>
      </c>
      <c r="O408" s="10">
        <v>960000</v>
      </c>
      <c r="P408" s="10">
        <v>960000</v>
      </c>
      <c r="Q408" s="10">
        <f t="shared" si="9"/>
        <v>0</v>
      </c>
      <c r="R408" s="10" t="s">
        <v>29</v>
      </c>
      <c r="S408" s="23" t="s">
        <v>6048</v>
      </c>
      <c r="T408" s="24" t="s">
        <v>6048</v>
      </c>
    </row>
    <row r="409" spans="1:20" ht="36.75" customHeight="1" x14ac:dyDescent="0.25">
      <c r="A409" s="2" t="s">
        <v>6053</v>
      </c>
      <c r="B409" s="2" t="s">
        <v>93</v>
      </c>
      <c r="C409" s="2" t="s">
        <v>22</v>
      </c>
      <c r="D409" s="2" t="s">
        <v>6054</v>
      </c>
      <c r="E409" s="2">
        <v>27222933647</v>
      </c>
      <c r="F409" s="2" t="s">
        <v>6055</v>
      </c>
      <c r="G409" s="2" t="s">
        <v>25</v>
      </c>
      <c r="H409" s="2" t="s">
        <v>26</v>
      </c>
      <c r="I409" s="2" t="s">
        <v>27</v>
      </c>
      <c r="J409" s="5" t="s">
        <v>604</v>
      </c>
      <c r="K409" s="9">
        <v>3</v>
      </c>
      <c r="L409" s="10">
        <v>270000</v>
      </c>
      <c r="M409" s="10">
        <v>270000</v>
      </c>
      <c r="N409" s="10">
        <v>270000</v>
      </c>
      <c r="O409" s="10">
        <v>810000</v>
      </c>
      <c r="P409" s="10">
        <v>1794000</v>
      </c>
      <c r="Q409" s="10">
        <f t="shared" si="9"/>
        <v>984000</v>
      </c>
      <c r="R409" s="10" t="s">
        <v>32</v>
      </c>
      <c r="S409" s="23" t="s">
        <v>6056</v>
      </c>
      <c r="T409" s="24" t="s">
        <v>6056</v>
      </c>
    </row>
    <row r="410" spans="1:20" ht="36.75" customHeight="1" x14ac:dyDescent="0.25">
      <c r="A410" s="2" t="s">
        <v>6101</v>
      </c>
      <c r="B410" s="2" t="s">
        <v>93</v>
      </c>
      <c r="C410" s="2" t="s">
        <v>22</v>
      </c>
      <c r="D410" s="2" t="s">
        <v>6102</v>
      </c>
      <c r="E410" s="2">
        <v>27144408816</v>
      </c>
      <c r="F410" s="2" t="s">
        <v>6103</v>
      </c>
      <c r="G410" s="2" t="s">
        <v>25</v>
      </c>
      <c r="H410" s="2" t="s">
        <v>26</v>
      </c>
      <c r="I410" s="2" t="s">
        <v>238</v>
      </c>
      <c r="J410" s="5" t="s">
        <v>6104</v>
      </c>
      <c r="K410" s="9">
        <v>3</v>
      </c>
      <c r="L410" s="10">
        <v>270000</v>
      </c>
      <c r="M410" s="10">
        <v>270000</v>
      </c>
      <c r="N410" s="10">
        <v>270000</v>
      </c>
      <c r="O410" s="10">
        <v>810000</v>
      </c>
      <c r="P410" s="10">
        <v>1199000</v>
      </c>
      <c r="Q410" s="10">
        <f t="shared" si="9"/>
        <v>389000</v>
      </c>
      <c r="R410" s="10" t="s">
        <v>32</v>
      </c>
      <c r="S410" s="23" t="s">
        <v>6105</v>
      </c>
      <c r="T410" s="24" t="s">
        <v>6106</v>
      </c>
    </row>
    <row r="411" spans="1:20" ht="36.75" customHeight="1" x14ac:dyDescent="0.25">
      <c r="A411" s="2" t="s">
        <v>6118</v>
      </c>
      <c r="B411" s="2" t="s">
        <v>93</v>
      </c>
      <c r="C411" s="2" t="s">
        <v>22</v>
      </c>
      <c r="D411" s="2" t="s">
        <v>6119</v>
      </c>
      <c r="E411" s="2">
        <v>27135085583</v>
      </c>
      <c r="F411" s="2" t="s">
        <v>6120</v>
      </c>
      <c r="G411" s="2" t="s">
        <v>25</v>
      </c>
      <c r="H411" s="2" t="s">
        <v>26</v>
      </c>
      <c r="I411" s="2" t="s">
        <v>43</v>
      </c>
      <c r="J411" s="5" t="s">
        <v>1552</v>
      </c>
      <c r="K411" s="9">
        <v>3</v>
      </c>
      <c r="L411" s="10">
        <v>270000</v>
      </c>
      <c r="M411" s="10">
        <v>270000</v>
      </c>
      <c r="N411" s="10">
        <v>270000</v>
      </c>
      <c r="O411" s="10">
        <v>810000</v>
      </c>
      <c r="P411" s="10">
        <v>1716000</v>
      </c>
      <c r="Q411" s="10">
        <f t="shared" si="9"/>
        <v>906000</v>
      </c>
      <c r="R411" s="10" t="s">
        <v>32</v>
      </c>
      <c r="S411" s="23" t="s">
        <v>6121</v>
      </c>
      <c r="T411" s="24" t="s">
        <v>6122</v>
      </c>
    </row>
    <row r="412" spans="1:20" ht="36.75" customHeight="1" x14ac:dyDescent="0.25">
      <c r="A412" s="2" t="s">
        <v>6193</v>
      </c>
      <c r="B412" s="2" t="s">
        <v>93</v>
      </c>
      <c r="C412" s="2" t="s">
        <v>22</v>
      </c>
      <c r="D412" s="2" t="s">
        <v>6194</v>
      </c>
      <c r="E412" s="2">
        <v>20168273585</v>
      </c>
      <c r="F412" s="2" t="s">
        <v>6195</v>
      </c>
      <c r="G412" s="2" t="s">
        <v>25</v>
      </c>
      <c r="H412" s="2" t="s">
        <v>26</v>
      </c>
      <c r="I412" s="2" t="s">
        <v>43</v>
      </c>
      <c r="J412" s="5" t="s">
        <v>6196</v>
      </c>
      <c r="K412" s="9">
        <v>3</v>
      </c>
      <c r="L412" s="10">
        <v>270000</v>
      </c>
      <c r="M412" s="10">
        <v>270000</v>
      </c>
      <c r="N412" s="10">
        <v>270000</v>
      </c>
      <c r="O412" s="10">
        <v>810000</v>
      </c>
      <c r="P412" s="10">
        <v>2400000</v>
      </c>
      <c r="Q412" s="10">
        <f t="shared" si="9"/>
        <v>1590000</v>
      </c>
      <c r="R412" s="10" t="s">
        <v>32</v>
      </c>
      <c r="S412" s="23" t="s">
        <v>6197</v>
      </c>
      <c r="T412" s="24" t="s">
        <v>6198</v>
      </c>
    </row>
    <row r="413" spans="1:20" ht="36.75" customHeight="1" x14ac:dyDescent="0.25">
      <c r="A413" s="2" t="s">
        <v>6208</v>
      </c>
      <c r="B413" s="2" t="s">
        <v>93</v>
      </c>
      <c r="C413" s="2" t="s">
        <v>94</v>
      </c>
      <c r="D413" s="2" t="s">
        <v>6209</v>
      </c>
      <c r="E413" s="2">
        <v>27144537659</v>
      </c>
      <c r="F413" s="2" t="s">
        <v>6210</v>
      </c>
      <c r="G413" s="2" t="s">
        <v>25</v>
      </c>
      <c r="H413" s="2" t="s">
        <v>45</v>
      </c>
      <c r="I413" s="2" t="s">
        <v>232</v>
      </c>
      <c r="J413" s="5" t="s">
        <v>6211</v>
      </c>
      <c r="K413" s="9">
        <v>3</v>
      </c>
      <c r="L413" s="10">
        <v>222000</v>
      </c>
      <c r="M413" s="10">
        <v>283500</v>
      </c>
      <c r="N413" s="10">
        <v>207000</v>
      </c>
      <c r="O413" s="10">
        <v>712500</v>
      </c>
      <c r="P413" s="10">
        <v>7125120</v>
      </c>
      <c r="Q413" s="10">
        <f t="shared" si="9"/>
        <v>6412620</v>
      </c>
      <c r="R413" s="10" t="s">
        <v>32</v>
      </c>
      <c r="S413" s="23" t="s">
        <v>6212</v>
      </c>
      <c r="T413" s="24" t="s">
        <v>6212</v>
      </c>
    </row>
    <row r="414" spans="1:20" ht="36.75" customHeight="1" x14ac:dyDescent="0.25">
      <c r="A414" s="2" t="s">
        <v>6441</v>
      </c>
      <c r="B414" s="2" t="s">
        <v>21</v>
      </c>
      <c r="C414" s="2" t="s">
        <v>94</v>
      </c>
      <c r="D414" s="2" t="s">
        <v>6442</v>
      </c>
      <c r="E414" s="2">
        <v>27249990154</v>
      </c>
      <c r="F414" s="2" t="s">
        <v>6443</v>
      </c>
      <c r="G414" s="2" t="s">
        <v>25</v>
      </c>
      <c r="H414" s="2" t="s">
        <v>45</v>
      </c>
      <c r="I414" s="2" t="s">
        <v>6444</v>
      </c>
      <c r="J414" s="5" t="s">
        <v>1387</v>
      </c>
      <c r="K414" s="9">
        <v>3</v>
      </c>
      <c r="L414" s="10">
        <v>130000</v>
      </c>
      <c r="M414" s="10">
        <v>130000</v>
      </c>
      <c r="N414" s="10">
        <v>130000</v>
      </c>
      <c r="O414" s="10">
        <v>390000</v>
      </c>
      <c r="P414" s="10">
        <v>390000</v>
      </c>
      <c r="Q414" s="10">
        <f t="shared" si="9"/>
        <v>0</v>
      </c>
      <c r="R414" s="10" t="s">
        <v>29</v>
      </c>
      <c r="S414" s="23" t="s">
        <v>6445</v>
      </c>
      <c r="T414" s="24" t="s">
        <v>6445</v>
      </c>
    </row>
    <row r="415" spans="1:20" ht="36.75" customHeight="1" x14ac:dyDescent="0.25">
      <c r="A415" s="2" t="s">
        <v>6457</v>
      </c>
      <c r="B415" s="2" t="s">
        <v>93</v>
      </c>
      <c r="C415" s="2" t="s">
        <v>22</v>
      </c>
      <c r="D415" s="2" t="s">
        <v>6458</v>
      </c>
      <c r="E415" s="2">
        <v>27179488790</v>
      </c>
      <c r="F415" s="2" t="s">
        <v>6459</v>
      </c>
      <c r="G415" s="2" t="s">
        <v>25</v>
      </c>
      <c r="H415" s="2" t="s">
        <v>25</v>
      </c>
      <c r="I415" s="2" t="s">
        <v>43</v>
      </c>
      <c r="J415" s="5" t="s">
        <v>104</v>
      </c>
      <c r="K415" s="9">
        <v>3</v>
      </c>
      <c r="L415" s="10">
        <v>270000</v>
      </c>
      <c r="M415" s="10">
        <v>270000</v>
      </c>
      <c r="N415" s="10">
        <v>270000</v>
      </c>
      <c r="O415" s="10">
        <v>810000</v>
      </c>
      <c r="P415" s="10">
        <v>1180000</v>
      </c>
      <c r="Q415" s="10">
        <f t="shared" si="9"/>
        <v>370000</v>
      </c>
      <c r="R415" s="10" t="s">
        <v>32</v>
      </c>
      <c r="S415" s="23" t="s">
        <v>6460</v>
      </c>
      <c r="T415" s="24" t="s">
        <v>6461</v>
      </c>
    </row>
    <row r="416" spans="1:20" ht="36.75" customHeight="1" x14ac:dyDescent="0.25">
      <c r="A416" s="2" t="s">
        <v>6466</v>
      </c>
      <c r="B416" s="2" t="s">
        <v>93</v>
      </c>
      <c r="C416" s="2" t="s">
        <v>22</v>
      </c>
      <c r="D416" s="2" t="s">
        <v>6467</v>
      </c>
      <c r="E416" s="2">
        <v>20250056320</v>
      </c>
      <c r="F416" s="2" t="s">
        <v>6468</v>
      </c>
      <c r="G416" s="2" t="s">
        <v>25</v>
      </c>
      <c r="H416" s="2" t="s">
        <v>88</v>
      </c>
      <c r="I416" s="2" t="s">
        <v>27</v>
      </c>
      <c r="J416" s="5" t="s">
        <v>6469</v>
      </c>
      <c r="K416" s="9">
        <v>3</v>
      </c>
      <c r="L416" s="10">
        <v>270000</v>
      </c>
      <c r="M416" s="10">
        <v>270000</v>
      </c>
      <c r="N416" s="10">
        <v>270000</v>
      </c>
      <c r="O416" s="10">
        <v>810000</v>
      </c>
      <c r="P416" s="10">
        <v>885600</v>
      </c>
      <c r="Q416" s="10">
        <f t="shared" si="9"/>
        <v>75600</v>
      </c>
      <c r="R416" s="10" t="s">
        <v>32</v>
      </c>
      <c r="S416" s="23" t="s">
        <v>6470</v>
      </c>
      <c r="T416" s="24" t="s">
        <v>6470</v>
      </c>
    </row>
    <row r="417" spans="1:20" ht="36.75" customHeight="1" x14ac:dyDescent="0.25">
      <c r="A417" s="2" t="s">
        <v>6510</v>
      </c>
      <c r="B417" s="2" t="s">
        <v>1110</v>
      </c>
      <c r="C417" s="2" t="s">
        <v>22</v>
      </c>
      <c r="D417" s="2" t="s">
        <v>6511</v>
      </c>
      <c r="E417" s="2">
        <v>27274555438</v>
      </c>
      <c r="F417" s="2" t="s">
        <v>6512</v>
      </c>
      <c r="G417" s="2" t="s">
        <v>25</v>
      </c>
      <c r="H417" s="2" t="s">
        <v>36</v>
      </c>
      <c r="I417" s="2" t="s">
        <v>43</v>
      </c>
      <c r="J417" s="5" t="s">
        <v>6513</v>
      </c>
      <c r="K417" s="9">
        <v>2</v>
      </c>
      <c r="L417" s="10">
        <v>85000</v>
      </c>
      <c r="M417" s="10">
        <v>85000</v>
      </c>
      <c r="N417" s="10">
        <v>0</v>
      </c>
      <c r="O417" s="10">
        <v>170000</v>
      </c>
      <c r="P417" s="10">
        <v>665784</v>
      </c>
      <c r="Q417" s="10">
        <f t="shared" si="9"/>
        <v>495784</v>
      </c>
      <c r="R417" s="10" t="s">
        <v>29</v>
      </c>
      <c r="S417" s="23" t="s">
        <v>6514</v>
      </c>
      <c r="T417" s="24" t="s">
        <v>1297</v>
      </c>
    </row>
    <row r="418" spans="1:20" ht="36.75" customHeight="1" x14ac:dyDescent="0.25">
      <c r="A418" s="2" t="s">
        <v>6515</v>
      </c>
      <c r="B418" s="2" t="s">
        <v>1110</v>
      </c>
      <c r="C418" s="2" t="s">
        <v>22</v>
      </c>
      <c r="D418" s="2" t="s">
        <v>6516</v>
      </c>
      <c r="E418" s="2">
        <v>27308240024</v>
      </c>
      <c r="F418" s="2" t="s">
        <v>6517</v>
      </c>
      <c r="G418" s="2" t="s">
        <v>25</v>
      </c>
      <c r="H418" s="2" t="s">
        <v>110</v>
      </c>
      <c r="I418" s="2" t="s">
        <v>2125</v>
      </c>
      <c r="J418" s="5" t="s">
        <v>3661</v>
      </c>
      <c r="K418" s="9">
        <v>2</v>
      </c>
      <c r="L418" s="10">
        <v>80750</v>
      </c>
      <c r="M418" s="10">
        <v>80750</v>
      </c>
      <c r="N418" s="10">
        <v>0</v>
      </c>
      <c r="O418" s="10">
        <v>161500</v>
      </c>
      <c r="P418" s="10" t="s">
        <v>3488</v>
      </c>
      <c r="Q418" s="10" t="e">
        <f t="shared" si="9"/>
        <v>#VALUE!</v>
      </c>
      <c r="R418" s="10" t="s">
        <v>29</v>
      </c>
      <c r="S418" s="23" t="s">
        <v>6518</v>
      </c>
      <c r="T418" s="24" t="s">
        <v>3000</v>
      </c>
    </row>
    <row r="419" spans="1:20" ht="36.75" customHeight="1" x14ac:dyDescent="0.25">
      <c r="A419" s="2" t="s">
        <v>6529</v>
      </c>
      <c r="B419" s="2" t="s">
        <v>93</v>
      </c>
      <c r="C419" s="2" t="s">
        <v>22</v>
      </c>
      <c r="D419" s="2" t="s">
        <v>6530</v>
      </c>
      <c r="E419" s="2">
        <v>23222441129</v>
      </c>
      <c r="F419" s="2" t="s">
        <v>6531</v>
      </c>
      <c r="G419" s="2" t="s">
        <v>25</v>
      </c>
      <c r="H419" s="2" t="s">
        <v>36</v>
      </c>
      <c r="I419" s="2" t="s">
        <v>43</v>
      </c>
      <c r="J419" s="5" t="s">
        <v>1552</v>
      </c>
      <c r="K419" s="9">
        <v>3</v>
      </c>
      <c r="L419" s="10">
        <v>270000</v>
      </c>
      <c r="M419" s="10">
        <v>270000</v>
      </c>
      <c r="N419" s="10">
        <v>270000</v>
      </c>
      <c r="O419" s="10">
        <v>810000</v>
      </c>
      <c r="P419" s="10">
        <v>1050000</v>
      </c>
      <c r="Q419" s="10">
        <f t="shared" si="9"/>
        <v>240000</v>
      </c>
      <c r="R419" s="10" t="s">
        <v>32</v>
      </c>
      <c r="S419" s="23" t="s">
        <v>6532</v>
      </c>
      <c r="T419" s="24" t="s">
        <v>6532</v>
      </c>
    </row>
    <row r="420" spans="1:20" ht="36.75" customHeight="1" x14ac:dyDescent="0.25">
      <c r="A420" s="2" t="s">
        <v>6597</v>
      </c>
      <c r="B420" s="2" t="s">
        <v>1110</v>
      </c>
      <c r="C420" s="2" t="s">
        <v>22</v>
      </c>
      <c r="D420" s="2" t="s">
        <v>6598</v>
      </c>
      <c r="E420" s="2">
        <v>27281863687</v>
      </c>
      <c r="F420" s="2" t="s">
        <v>6599</v>
      </c>
      <c r="G420" s="2" t="s">
        <v>25</v>
      </c>
      <c r="H420" s="2" t="s">
        <v>26</v>
      </c>
      <c r="I420" s="2" t="s">
        <v>89</v>
      </c>
      <c r="J420" s="5" t="s">
        <v>2055</v>
      </c>
      <c r="K420" s="9">
        <v>2</v>
      </c>
      <c r="L420" s="10">
        <v>85000</v>
      </c>
      <c r="M420" s="10">
        <v>85000</v>
      </c>
      <c r="N420" s="10">
        <v>0</v>
      </c>
      <c r="O420" s="10">
        <v>170000</v>
      </c>
      <c r="P420" s="10">
        <v>170000</v>
      </c>
      <c r="Q420" s="10">
        <f t="shared" si="9"/>
        <v>0</v>
      </c>
      <c r="R420" s="10" t="s">
        <v>29</v>
      </c>
      <c r="S420" s="23" t="s">
        <v>6600</v>
      </c>
      <c r="T420" s="24" t="s">
        <v>6600</v>
      </c>
    </row>
    <row r="421" spans="1:20" ht="36.75" customHeight="1" x14ac:dyDescent="0.25">
      <c r="A421" s="2" t="s">
        <v>6672</v>
      </c>
      <c r="B421" s="2" t="s">
        <v>93</v>
      </c>
      <c r="C421" s="2" t="s">
        <v>22</v>
      </c>
      <c r="D421" s="2" t="s">
        <v>6673</v>
      </c>
      <c r="E421" s="2">
        <v>20118425767</v>
      </c>
      <c r="F421" s="2" t="s">
        <v>6674</v>
      </c>
      <c r="G421" s="2" t="s">
        <v>25</v>
      </c>
      <c r="H421" s="2" t="s">
        <v>42</v>
      </c>
      <c r="I421" s="2" t="s">
        <v>152</v>
      </c>
      <c r="J421" s="5" t="s">
        <v>1346</v>
      </c>
      <c r="K421" s="9">
        <v>3</v>
      </c>
      <c r="L421" s="10">
        <v>270000</v>
      </c>
      <c r="M421" s="10">
        <v>270000</v>
      </c>
      <c r="N421" s="10">
        <v>270000</v>
      </c>
      <c r="O421" s="10">
        <v>810000</v>
      </c>
      <c r="P421" s="10">
        <v>1380000</v>
      </c>
      <c r="Q421" s="10">
        <f t="shared" si="9"/>
        <v>570000</v>
      </c>
      <c r="R421" s="10" t="s">
        <v>32</v>
      </c>
      <c r="S421" s="23" t="s">
        <v>6675</v>
      </c>
      <c r="T421" s="24" t="s">
        <v>6675</v>
      </c>
    </row>
    <row r="422" spans="1:20" ht="36.75" customHeight="1" x14ac:dyDescent="0.25">
      <c r="A422" s="2" t="s">
        <v>6714</v>
      </c>
      <c r="B422" s="2" t="s">
        <v>93</v>
      </c>
      <c r="C422" s="2" t="s">
        <v>22</v>
      </c>
      <c r="D422" s="2" t="s">
        <v>6715</v>
      </c>
      <c r="E422" s="2">
        <v>20173862416</v>
      </c>
      <c r="F422" s="2" t="s">
        <v>6716</v>
      </c>
      <c r="G422" s="2" t="s">
        <v>25</v>
      </c>
      <c r="H422" s="2" t="s">
        <v>26</v>
      </c>
      <c r="I422" s="2" t="s">
        <v>204</v>
      </c>
      <c r="J422" s="5" t="s">
        <v>6717</v>
      </c>
      <c r="K422" s="9">
        <v>3</v>
      </c>
      <c r="L422" s="10">
        <v>270000</v>
      </c>
      <c r="M422" s="10">
        <v>270000</v>
      </c>
      <c r="N422" s="10">
        <v>270000</v>
      </c>
      <c r="O422" s="10">
        <v>810000</v>
      </c>
      <c r="P422" s="10">
        <v>1350000</v>
      </c>
      <c r="Q422" s="10">
        <f t="shared" si="9"/>
        <v>540000</v>
      </c>
      <c r="R422" s="10" t="s">
        <v>32</v>
      </c>
      <c r="S422" s="23" t="s">
        <v>6718</v>
      </c>
      <c r="T422" s="24" t="s">
        <v>6718</v>
      </c>
    </row>
    <row r="423" spans="1:20" ht="36.75" customHeight="1" x14ac:dyDescent="0.25">
      <c r="A423" s="2" t="s">
        <v>6730</v>
      </c>
      <c r="B423" s="2" t="s">
        <v>93</v>
      </c>
      <c r="C423" s="2" t="s">
        <v>22</v>
      </c>
      <c r="D423" s="2" t="s">
        <v>6731</v>
      </c>
      <c r="E423" s="2">
        <v>20233569977</v>
      </c>
      <c r="F423" s="2" t="s">
        <v>6732</v>
      </c>
      <c r="G423" s="2" t="s">
        <v>25</v>
      </c>
      <c r="H423" s="2" t="s">
        <v>26</v>
      </c>
      <c r="I423" s="2" t="s">
        <v>204</v>
      </c>
      <c r="J423" s="5" t="s">
        <v>6237</v>
      </c>
      <c r="K423" s="9">
        <v>3</v>
      </c>
      <c r="L423" s="10">
        <v>270000</v>
      </c>
      <c r="M423" s="10">
        <v>270000</v>
      </c>
      <c r="N423" s="10">
        <v>270000</v>
      </c>
      <c r="O423" s="10">
        <v>810000</v>
      </c>
      <c r="P423" s="10">
        <v>1248000</v>
      </c>
      <c r="Q423" s="10">
        <f t="shared" si="9"/>
        <v>438000</v>
      </c>
      <c r="R423" s="10" t="s">
        <v>32</v>
      </c>
      <c r="S423" s="23" t="s">
        <v>6733</v>
      </c>
      <c r="T423" s="24" t="s">
        <v>6733</v>
      </c>
    </row>
    <row r="424" spans="1:20" ht="36.75" customHeight="1" x14ac:dyDescent="0.25">
      <c r="A424" s="2" t="s">
        <v>6804</v>
      </c>
      <c r="B424" s="2" t="s">
        <v>93</v>
      </c>
      <c r="C424" s="2" t="s">
        <v>22</v>
      </c>
      <c r="D424" s="2" t="s">
        <v>6805</v>
      </c>
      <c r="E424" s="2">
        <v>27226299241</v>
      </c>
      <c r="F424" s="2" t="s">
        <v>6806</v>
      </c>
      <c r="G424" s="2" t="s">
        <v>25</v>
      </c>
      <c r="H424" s="2" t="s">
        <v>193</v>
      </c>
      <c r="I424" s="2" t="s">
        <v>58</v>
      </c>
      <c r="J424" s="5" t="s">
        <v>6807</v>
      </c>
      <c r="K424" s="9">
        <v>3</v>
      </c>
      <c r="L424" s="10">
        <v>320000</v>
      </c>
      <c r="M424" s="10">
        <v>320000</v>
      </c>
      <c r="N424" s="10">
        <v>320000</v>
      </c>
      <c r="O424" s="10">
        <v>960000</v>
      </c>
      <c r="P424" s="10" t="s">
        <v>6808</v>
      </c>
      <c r="Q424" s="10" t="e">
        <f t="shared" si="9"/>
        <v>#VALUE!</v>
      </c>
      <c r="R424" s="10" t="s">
        <v>29</v>
      </c>
      <c r="S424" s="23" t="s">
        <v>6809</v>
      </c>
      <c r="T424" s="24" t="s">
        <v>6809</v>
      </c>
    </row>
    <row r="425" spans="1:20" ht="36.75" customHeight="1" x14ac:dyDescent="0.25">
      <c r="A425" s="2" t="s">
        <v>6810</v>
      </c>
      <c r="B425" s="2" t="s">
        <v>93</v>
      </c>
      <c r="C425" s="2" t="s">
        <v>22</v>
      </c>
      <c r="D425" s="2" t="s">
        <v>6811</v>
      </c>
      <c r="E425" s="2">
        <v>27230319079</v>
      </c>
      <c r="F425" s="2" t="s">
        <v>6812</v>
      </c>
      <c r="G425" s="2" t="s">
        <v>25</v>
      </c>
      <c r="H425" s="2" t="s">
        <v>57</v>
      </c>
      <c r="I425" s="2" t="s">
        <v>47</v>
      </c>
      <c r="J425" s="5" t="s">
        <v>2651</v>
      </c>
      <c r="K425" s="9">
        <v>3</v>
      </c>
      <c r="L425" s="10">
        <v>256500</v>
      </c>
      <c r="M425" s="10">
        <v>256500</v>
      </c>
      <c r="N425" s="10">
        <v>256500</v>
      </c>
      <c r="O425" s="10">
        <v>769500</v>
      </c>
      <c r="P425" s="10">
        <v>1872000</v>
      </c>
      <c r="Q425" s="10">
        <f t="shared" si="9"/>
        <v>1102500</v>
      </c>
      <c r="R425" s="10" t="s">
        <v>32</v>
      </c>
      <c r="S425" s="23" t="s">
        <v>6813</v>
      </c>
      <c r="T425" s="24" t="s">
        <v>6813</v>
      </c>
    </row>
    <row r="426" spans="1:20" ht="36.75" customHeight="1" x14ac:dyDescent="0.25">
      <c r="A426" s="2" t="s">
        <v>6833</v>
      </c>
      <c r="B426" s="2" t="s">
        <v>1110</v>
      </c>
      <c r="C426" s="2" t="s">
        <v>22</v>
      </c>
      <c r="D426" s="2" t="s">
        <v>6834</v>
      </c>
      <c r="E426" s="2">
        <v>20278728685</v>
      </c>
      <c r="F426" s="2" t="s">
        <v>6835</v>
      </c>
      <c r="G426" s="2" t="s">
        <v>25</v>
      </c>
      <c r="H426" s="2" t="s">
        <v>36</v>
      </c>
      <c r="I426" s="2" t="s">
        <v>393</v>
      </c>
      <c r="J426" s="5" t="s">
        <v>1580</v>
      </c>
      <c r="K426" s="9">
        <v>2</v>
      </c>
      <c r="L426" s="10">
        <v>85000</v>
      </c>
      <c r="M426" s="10">
        <v>85000</v>
      </c>
      <c r="N426" s="10">
        <v>0</v>
      </c>
      <c r="O426" s="10">
        <v>170000</v>
      </c>
      <c r="P426" s="10">
        <v>480000</v>
      </c>
      <c r="Q426" s="10">
        <f t="shared" si="9"/>
        <v>310000</v>
      </c>
      <c r="R426" s="10" t="s">
        <v>29</v>
      </c>
      <c r="S426" s="23" t="s">
        <v>6836</v>
      </c>
      <c r="T426" s="24" t="s">
        <v>6837</v>
      </c>
    </row>
    <row r="427" spans="1:20" ht="36.75" customHeight="1" x14ac:dyDescent="0.25">
      <c r="A427" s="2" t="s">
        <v>6843</v>
      </c>
      <c r="B427" s="2" t="s">
        <v>1110</v>
      </c>
      <c r="C427" s="2" t="s">
        <v>22</v>
      </c>
      <c r="D427" s="2" t="s">
        <v>6844</v>
      </c>
      <c r="E427" s="2">
        <v>20283590659</v>
      </c>
      <c r="F427" s="2" t="s">
        <v>6845</v>
      </c>
      <c r="G427" s="2" t="s">
        <v>25</v>
      </c>
      <c r="H427" s="2" t="s">
        <v>88</v>
      </c>
      <c r="I427" s="2" t="s">
        <v>43</v>
      </c>
      <c r="J427" s="5" t="s">
        <v>562</v>
      </c>
      <c r="K427" s="9">
        <v>2</v>
      </c>
      <c r="L427" s="10">
        <v>85000</v>
      </c>
      <c r="M427" s="10">
        <v>85000</v>
      </c>
      <c r="N427" s="10">
        <v>0</v>
      </c>
      <c r="O427" s="10">
        <v>170000</v>
      </c>
      <c r="P427" s="10">
        <v>480000</v>
      </c>
      <c r="Q427" s="10">
        <f t="shared" si="9"/>
        <v>310000</v>
      </c>
      <c r="R427" s="10" t="s">
        <v>29</v>
      </c>
      <c r="S427" s="23" t="s">
        <v>6846</v>
      </c>
      <c r="T427" s="24" t="s">
        <v>6846</v>
      </c>
    </row>
    <row r="428" spans="1:20" ht="36.75" customHeight="1" x14ac:dyDescent="0.25">
      <c r="A428" s="2" t="s">
        <v>6856</v>
      </c>
      <c r="B428" s="2" t="s">
        <v>21</v>
      </c>
      <c r="C428" s="2" t="s">
        <v>94</v>
      </c>
      <c r="D428" s="2" t="s">
        <v>6857</v>
      </c>
      <c r="E428" s="2">
        <v>27281365040</v>
      </c>
      <c r="F428" s="2" t="s">
        <v>6858</v>
      </c>
      <c r="G428" s="2" t="s">
        <v>25</v>
      </c>
      <c r="H428" s="2" t="s">
        <v>45</v>
      </c>
      <c r="I428" s="2" t="s">
        <v>43</v>
      </c>
      <c r="J428" s="5" t="s">
        <v>1552</v>
      </c>
      <c r="K428" s="9">
        <v>3</v>
      </c>
      <c r="L428" s="10">
        <v>130000</v>
      </c>
      <c r="M428" s="10">
        <v>130000</v>
      </c>
      <c r="N428" s="10">
        <v>130000</v>
      </c>
      <c r="O428" s="10">
        <v>390000</v>
      </c>
      <c r="P428" s="10">
        <v>900000</v>
      </c>
      <c r="Q428" s="10">
        <f t="shared" si="9"/>
        <v>510000</v>
      </c>
      <c r="R428" s="10" t="s">
        <v>29</v>
      </c>
      <c r="S428" s="23" t="s">
        <v>6859</v>
      </c>
      <c r="T428" s="24" t="s">
        <v>6859</v>
      </c>
    </row>
    <row r="429" spans="1:20" ht="36.75" customHeight="1" x14ac:dyDescent="0.25">
      <c r="A429" s="2" t="s">
        <v>6891</v>
      </c>
      <c r="B429" s="2" t="s">
        <v>93</v>
      </c>
      <c r="C429" s="2" t="s">
        <v>22</v>
      </c>
      <c r="D429" s="2" t="s">
        <v>6892</v>
      </c>
      <c r="E429" s="2">
        <v>27161538987</v>
      </c>
      <c r="F429" s="2" t="s">
        <v>6893</v>
      </c>
      <c r="G429" s="2" t="s">
        <v>25</v>
      </c>
      <c r="H429" s="2" t="s">
        <v>88</v>
      </c>
      <c r="I429" s="2" t="s">
        <v>43</v>
      </c>
      <c r="J429" s="5" t="s">
        <v>1377</v>
      </c>
      <c r="K429" s="9">
        <v>3</v>
      </c>
      <c r="L429" s="10">
        <v>270000</v>
      </c>
      <c r="M429" s="10">
        <v>270000</v>
      </c>
      <c r="N429" s="10">
        <v>270000</v>
      </c>
      <c r="O429" s="10">
        <v>810000</v>
      </c>
      <c r="P429" s="10">
        <v>900000</v>
      </c>
      <c r="Q429" s="10">
        <f t="shared" si="9"/>
        <v>90000</v>
      </c>
      <c r="R429" s="10" t="s">
        <v>32</v>
      </c>
      <c r="S429" s="23" t="s">
        <v>6894</v>
      </c>
      <c r="T429" s="24" t="s">
        <v>6894</v>
      </c>
    </row>
    <row r="430" spans="1:20" ht="36.75" customHeight="1" x14ac:dyDescent="0.25">
      <c r="A430" s="2" t="s">
        <v>6908</v>
      </c>
      <c r="B430" s="2" t="s">
        <v>21</v>
      </c>
      <c r="C430" s="2" t="s">
        <v>94</v>
      </c>
      <c r="D430" s="2" t="s">
        <v>3181</v>
      </c>
      <c r="E430" s="2">
        <v>27252118573</v>
      </c>
      <c r="F430" s="2" t="s">
        <v>3182</v>
      </c>
      <c r="G430" s="2" t="s">
        <v>25</v>
      </c>
      <c r="H430" s="2" t="s">
        <v>26</v>
      </c>
      <c r="I430" s="2" t="s">
        <v>43</v>
      </c>
      <c r="J430" s="5" t="s">
        <v>2148</v>
      </c>
      <c r="K430" s="9">
        <v>3</v>
      </c>
      <c r="L430" s="10" t="s">
        <v>39</v>
      </c>
      <c r="M430" s="10">
        <v>0</v>
      </c>
      <c r="N430" s="10">
        <v>0</v>
      </c>
      <c r="O430" s="10">
        <v>0</v>
      </c>
      <c r="P430" s="10">
        <v>0</v>
      </c>
      <c r="Q430" s="10">
        <f t="shared" si="9"/>
        <v>0</v>
      </c>
      <c r="R430" s="10" t="s">
        <v>29</v>
      </c>
      <c r="S430" s="23" t="s">
        <v>3183</v>
      </c>
      <c r="T430" s="24" t="s">
        <v>3183</v>
      </c>
    </row>
    <row r="431" spans="1:20" ht="36.75" customHeight="1" x14ac:dyDescent="0.25">
      <c r="A431" s="2" t="s">
        <v>6970</v>
      </c>
      <c r="B431" s="2" t="s">
        <v>93</v>
      </c>
      <c r="C431" s="2" t="s">
        <v>22</v>
      </c>
      <c r="D431" s="2" t="s">
        <v>6971</v>
      </c>
      <c r="E431" s="2">
        <v>27172908417</v>
      </c>
      <c r="F431" s="2" t="s">
        <v>6972</v>
      </c>
      <c r="G431" s="2" t="s">
        <v>25</v>
      </c>
      <c r="H431" s="2" t="s">
        <v>65</v>
      </c>
      <c r="I431" s="2" t="s">
        <v>47</v>
      </c>
      <c r="J431" s="5" t="s">
        <v>1377</v>
      </c>
      <c r="K431" s="9">
        <v>2</v>
      </c>
      <c r="L431" s="10">
        <v>320000</v>
      </c>
      <c r="M431" s="10">
        <v>298000</v>
      </c>
      <c r="N431" s="10">
        <v>0</v>
      </c>
      <c r="O431" s="10">
        <v>618000</v>
      </c>
      <c r="P431" s="10">
        <v>1200000</v>
      </c>
      <c r="Q431" s="10">
        <f t="shared" si="9"/>
        <v>582000</v>
      </c>
      <c r="R431" s="10" t="s">
        <v>29</v>
      </c>
      <c r="S431" s="23" t="s">
        <v>6973</v>
      </c>
      <c r="T431" s="24" t="s">
        <v>6973</v>
      </c>
    </row>
    <row r="432" spans="1:20" ht="36.75" customHeight="1" x14ac:dyDescent="0.25">
      <c r="A432" s="2" t="s">
        <v>6978</v>
      </c>
      <c r="B432" s="2" t="s">
        <v>93</v>
      </c>
      <c r="C432" s="2" t="s">
        <v>22</v>
      </c>
      <c r="D432" s="2" t="s">
        <v>6979</v>
      </c>
      <c r="E432" s="2">
        <v>20233171221</v>
      </c>
      <c r="F432" s="2" t="s">
        <v>6980</v>
      </c>
      <c r="G432" s="2" t="s">
        <v>25</v>
      </c>
      <c r="H432" s="2" t="s">
        <v>572</v>
      </c>
      <c r="I432" s="2" t="s">
        <v>43</v>
      </c>
      <c r="J432" s="5" t="s">
        <v>2343</v>
      </c>
      <c r="K432" s="9">
        <v>3</v>
      </c>
      <c r="L432" s="10">
        <v>270000</v>
      </c>
      <c r="M432" s="10">
        <v>270000</v>
      </c>
      <c r="N432" s="10">
        <v>270000</v>
      </c>
      <c r="O432" s="10">
        <v>810000</v>
      </c>
      <c r="P432" s="10">
        <v>810000</v>
      </c>
      <c r="Q432" s="10">
        <f t="shared" si="9"/>
        <v>0</v>
      </c>
      <c r="R432" s="10" t="s">
        <v>32</v>
      </c>
      <c r="S432" s="23" t="s">
        <v>6981</v>
      </c>
      <c r="T432" s="24" t="s">
        <v>6982</v>
      </c>
    </row>
    <row r="433" spans="1:30" ht="36.75" customHeight="1" x14ac:dyDescent="0.25">
      <c r="A433" s="2" t="s">
        <v>7000</v>
      </c>
      <c r="B433" s="2" t="s">
        <v>1110</v>
      </c>
      <c r="C433" s="2" t="s">
        <v>22</v>
      </c>
      <c r="D433" s="2" t="s">
        <v>7001</v>
      </c>
      <c r="E433" s="2">
        <v>20309855311</v>
      </c>
      <c r="F433" s="2" t="s">
        <v>7002</v>
      </c>
      <c r="G433" s="2" t="s">
        <v>25</v>
      </c>
      <c r="H433" s="2" t="s">
        <v>110</v>
      </c>
      <c r="I433" s="2" t="s">
        <v>89</v>
      </c>
      <c r="J433" s="5" t="s">
        <v>7003</v>
      </c>
      <c r="K433" s="9">
        <v>2</v>
      </c>
      <c r="L433" s="10">
        <v>85000</v>
      </c>
      <c r="M433" s="10">
        <v>85000</v>
      </c>
      <c r="N433" s="10">
        <v>0</v>
      </c>
      <c r="O433" s="10">
        <v>170000</v>
      </c>
      <c r="P433" s="10">
        <v>617000</v>
      </c>
      <c r="Q433" s="10">
        <f t="shared" ref="Q433:Q496" si="10">P433-O433</f>
        <v>447000</v>
      </c>
      <c r="R433" s="10" t="s">
        <v>29</v>
      </c>
      <c r="S433" s="23" t="s">
        <v>7004</v>
      </c>
      <c r="T433" s="24" t="s">
        <v>7004</v>
      </c>
    </row>
    <row r="434" spans="1:30" ht="36.75" customHeight="1" x14ac:dyDescent="0.25">
      <c r="A434" s="2" t="s">
        <v>7023</v>
      </c>
      <c r="B434" s="2" t="s">
        <v>93</v>
      </c>
      <c r="C434" s="2" t="s">
        <v>22</v>
      </c>
      <c r="D434" s="2" t="s">
        <v>7024</v>
      </c>
      <c r="E434" s="2">
        <v>27106830113</v>
      </c>
      <c r="F434" s="2" t="s">
        <v>7025</v>
      </c>
      <c r="G434" s="2" t="s">
        <v>25</v>
      </c>
      <c r="H434" s="2" t="s">
        <v>65</v>
      </c>
      <c r="I434" s="2" t="s">
        <v>204</v>
      </c>
      <c r="J434" s="5" t="s">
        <v>683</v>
      </c>
      <c r="K434" s="9">
        <v>3</v>
      </c>
      <c r="L434" s="10">
        <v>180000</v>
      </c>
      <c r="M434" s="10">
        <v>147000</v>
      </c>
      <c r="N434" s="10">
        <v>142000</v>
      </c>
      <c r="O434" s="10">
        <v>469000</v>
      </c>
      <c r="P434" s="10">
        <v>572000</v>
      </c>
      <c r="Q434" s="10">
        <f t="shared" si="10"/>
        <v>103000</v>
      </c>
      <c r="R434" s="10" t="s">
        <v>29</v>
      </c>
      <c r="S434" s="23" t="s">
        <v>39</v>
      </c>
      <c r="T434" s="24" t="s">
        <v>7026</v>
      </c>
    </row>
    <row r="435" spans="1:30" ht="36.75" customHeight="1" x14ac:dyDescent="0.25">
      <c r="A435" s="2" t="s">
        <v>7033</v>
      </c>
      <c r="B435" s="2" t="s">
        <v>1110</v>
      </c>
      <c r="C435" s="2" t="s">
        <v>22</v>
      </c>
      <c r="D435" s="2" t="s">
        <v>7034</v>
      </c>
      <c r="E435" s="2">
        <v>27298698329</v>
      </c>
      <c r="F435" s="2" t="s">
        <v>7035</v>
      </c>
      <c r="G435" s="2" t="s">
        <v>25</v>
      </c>
      <c r="H435" s="2" t="s">
        <v>36</v>
      </c>
      <c r="I435" s="2" t="s">
        <v>43</v>
      </c>
      <c r="J435" s="5" t="s">
        <v>6644</v>
      </c>
      <c r="K435" s="9">
        <v>2</v>
      </c>
      <c r="L435" s="10">
        <v>85000</v>
      </c>
      <c r="M435" s="10">
        <v>85000</v>
      </c>
      <c r="N435" s="10">
        <v>0</v>
      </c>
      <c r="O435" s="10">
        <v>170000</v>
      </c>
      <c r="P435" s="10">
        <v>394000</v>
      </c>
      <c r="Q435" s="10">
        <f t="shared" si="10"/>
        <v>224000</v>
      </c>
      <c r="R435" s="10" t="s">
        <v>29</v>
      </c>
      <c r="S435" s="23" t="s">
        <v>4653</v>
      </c>
      <c r="T435" s="24" t="s">
        <v>7036</v>
      </c>
    </row>
    <row r="436" spans="1:30" ht="36.75" customHeight="1" x14ac:dyDescent="0.25">
      <c r="A436" s="2" t="s">
        <v>7037</v>
      </c>
      <c r="B436" s="2" t="s">
        <v>93</v>
      </c>
      <c r="C436" s="2" t="s">
        <v>22</v>
      </c>
      <c r="D436" s="2" t="s">
        <v>7038</v>
      </c>
      <c r="E436" s="2">
        <v>27210266564</v>
      </c>
      <c r="F436" s="2" t="s">
        <v>7039</v>
      </c>
      <c r="G436" s="2" t="s">
        <v>25</v>
      </c>
      <c r="H436" s="2" t="s">
        <v>26</v>
      </c>
      <c r="I436" s="2" t="s">
        <v>393</v>
      </c>
      <c r="J436" s="5" t="s">
        <v>7040</v>
      </c>
      <c r="K436" s="9">
        <v>3</v>
      </c>
      <c r="L436" s="10">
        <v>270000</v>
      </c>
      <c r="M436" s="10">
        <v>270000</v>
      </c>
      <c r="N436" s="10">
        <v>270000</v>
      </c>
      <c r="O436" s="10">
        <v>810000</v>
      </c>
      <c r="P436" s="10">
        <v>4650000</v>
      </c>
      <c r="Q436" s="10">
        <f t="shared" si="10"/>
        <v>3840000</v>
      </c>
      <c r="R436" s="10" t="s">
        <v>32</v>
      </c>
      <c r="S436" s="23" t="s">
        <v>7041</v>
      </c>
      <c r="T436" s="24" t="s">
        <v>7041</v>
      </c>
    </row>
    <row r="437" spans="1:30" ht="36.75" customHeight="1" x14ac:dyDescent="0.25">
      <c r="A437" s="2" t="s">
        <v>7060</v>
      </c>
      <c r="B437" s="2" t="s">
        <v>93</v>
      </c>
      <c r="C437" s="2" t="s">
        <v>22</v>
      </c>
      <c r="D437" s="2" t="s">
        <v>7061</v>
      </c>
      <c r="E437" s="2">
        <v>20104747257</v>
      </c>
      <c r="F437" s="2" t="s">
        <v>7062</v>
      </c>
      <c r="G437" s="2" t="s">
        <v>25</v>
      </c>
      <c r="H437" s="2" t="s">
        <v>26</v>
      </c>
      <c r="I437" s="2" t="s">
        <v>43</v>
      </c>
      <c r="J437" s="5" t="s">
        <v>104</v>
      </c>
      <c r="K437" s="9">
        <v>3</v>
      </c>
      <c r="L437" s="10">
        <v>320000</v>
      </c>
      <c r="M437" s="10">
        <v>320000</v>
      </c>
      <c r="N437" s="10">
        <v>320000</v>
      </c>
      <c r="O437" s="10">
        <v>960000</v>
      </c>
      <c r="P437" s="10">
        <v>1050000</v>
      </c>
      <c r="Q437" s="10">
        <f t="shared" si="10"/>
        <v>90000</v>
      </c>
      <c r="R437" s="10" t="s">
        <v>29</v>
      </c>
      <c r="S437" s="23" t="s">
        <v>7063</v>
      </c>
      <c r="T437" s="24" t="s">
        <v>7063</v>
      </c>
    </row>
    <row r="438" spans="1:30" ht="36.75" customHeight="1" x14ac:dyDescent="0.25">
      <c r="A438" s="2" t="s">
        <v>7118</v>
      </c>
      <c r="B438" s="2" t="s">
        <v>1110</v>
      </c>
      <c r="C438" s="2" t="s">
        <v>94</v>
      </c>
      <c r="D438" s="2" t="s">
        <v>7119</v>
      </c>
      <c r="E438" s="2">
        <v>27306881057</v>
      </c>
      <c r="F438" s="2" t="s">
        <v>7120</v>
      </c>
      <c r="G438" s="2" t="s">
        <v>25</v>
      </c>
      <c r="H438" s="2" t="s">
        <v>88</v>
      </c>
      <c r="I438" s="2" t="s">
        <v>7106</v>
      </c>
      <c r="J438" s="5" t="s">
        <v>7107</v>
      </c>
      <c r="K438" s="9">
        <v>2</v>
      </c>
      <c r="L438" s="10">
        <v>85000</v>
      </c>
      <c r="M438" s="10">
        <v>85000</v>
      </c>
      <c r="N438" s="10">
        <v>0</v>
      </c>
      <c r="O438" s="10">
        <v>170000</v>
      </c>
      <c r="P438" s="10">
        <v>170000</v>
      </c>
      <c r="Q438" s="10">
        <f t="shared" si="10"/>
        <v>0</v>
      </c>
      <c r="R438" s="10" t="s">
        <v>29</v>
      </c>
      <c r="S438" s="23" t="s">
        <v>7121</v>
      </c>
      <c r="T438" s="24" t="s">
        <v>7122</v>
      </c>
    </row>
    <row r="439" spans="1:30" s="6" customFormat="1" ht="36.75" customHeight="1" x14ac:dyDescent="0.25">
      <c r="A439" s="2" t="s">
        <v>7123</v>
      </c>
      <c r="B439" s="2" t="s">
        <v>1110</v>
      </c>
      <c r="C439" s="2" t="s">
        <v>22</v>
      </c>
      <c r="D439" s="2" t="s">
        <v>7124</v>
      </c>
      <c r="E439" s="2">
        <v>27308833106</v>
      </c>
      <c r="F439" s="2" t="s">
        <v>7125</v>
      </c>
      <c r="G439" s="2" t="s">
        <v>25</v>
      </c>
      <c r="H439" s="2" t="s">
        <v>26</v>
      </c>
      <c r="I439" s="2" t="s">
        <v>27</v>
      </c>
      <c r="J439" s="5" t="s">
        <v>145</v>
      </c>
      <c r="K439" s="9">
        <v>2</v>
      </c>
      <c r="L439" s="10">
        <v>85000</v>
      </c>
      <c r="M439" s="10">
        <v>85000</v>
      </c>
      <c r="N439" s="10">
        <v>0</v>
      </c>
      <c r="O439" s="10">
        <v>170000</v>
      </c>
      <c r="P439" s="10">
        <v>170000</v>
      </c>
      <c r="Q439" s="10">
        <f t="shared" si="10"/>
        <v>0</v>
      </c>
      <c r="R439" s="10" t="s">
        <v>29</v>
      </c>
      <c r="S439" s="23" t="s">
        <v>7126</v>
      </c>
      <c r="T439" s="24" t="s">
        <v>7126</v>
      </c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</row>
    <row r="440" spans="1:30" ht="36.75" customHeight="1" x14ac:dyDescent="0.25">
      <c r="A440" s="2" t="s">
        <v>7144</v>
      </c>
      <c r="B440" s="2" t="s">
        <v>1110</v>
      </c>
      <c r="C440" s="2" t="s">
        <v>22</v>
      </c>
      <c r="D440" s="2" t="s">
        <v>7145</v>
      </c>
      <c r="E440" s="2">
        <v>23283986314</v>
      </c>
      <c r="F440" s="2" t="s">
        <v>7146</v>
      </c>
      <c r="G440" s="2" t="s">
        <v>25</v>
      </c>
      <c r="H440" s="2" t="s">
        <v>36</v>
      </c>
      <c r="I440" s="2" t="s">
        <v>43</v>
      </c>
      <c r="J440" s="5" t="s">
        <v>1552</v>
      </c>
      <c r="K440" s="9">
        <v>2</v>
      </c>
      <c r="L440" s="10">
        <v>85000</v>
      </c>
      <c r="M440" s="10">
        <v>85000</v>
      </c>
      <c r="N440" s="10">
        <v>0</v>
      </c>
      <c r="O440" s="10">
        <v>170000</v>
      </c>
      <c r="P440" s="10">
        <v>659360</v>
      </c>
      <c r="Q440" s="10">
        <f t="shared" si="10"/>
        <v>489360</v>
      </c>
      <c r="R440" s="10" t="s">
        <v>29</v>
      </c>
      <c r="S440" s="23" t="s">
        <v>7147</v>
      </c>
      <c r="T440" s="24" t="s">
        <v>7148</v>
      </c>
    </row>
    <row r="441" spans="1:30" ht="36.75" customHeight="1" x14ac:dyDescent="0.25">
      <c r="A441" s="2" t="s">
        <v>7149</v>
      </c>
      <c r="B441" s="2" t="s">
        <v>93</v>
      </c>
      <c r="C441" s="2" t="s">
        <v>22</v>
      </c>
      <c r="D441" s="2" t="s">
        <v>7150</v>
      </c>
      <c r="E441" s="2">
        <v>20108589230</v>
      </c>
      <c r="F441" s="2" t="s">
        <v>7142</v>
      </c>
      <c r="G441" s="2" t="s">
        <v>25</v>
      </c>
      <c r="H441" s="2" t="s">
        <v>65</v>
      </c>
      <c r="I441" s="2" t="s">
        <v>47</v>
      </c>
      <c r="J441" s="5" t="s">
        <v>803</v>
      </c>
      <c r="K441" s="9">
        <v>3</v>
      </c>
      <c r="L441" s="10">
        <v>270000</v>
      </c>
      <c r="M441" s="10">
        <v>270000</v>
      </c>
      <c r="N441" s="10">
        <v>270000</v>
      </c>
      <c r="O441" s="10">
        <v>810000</v>
      </c>
      <c r="P441" s="10">
        <v>2400000</v>
      </c>
      <c r="Q441" s="10">
        <f t="shared" si="10"/>
        <v>1590000</v>
      </c>
      <c r="R441" s="10" t="s">
        <v>32</v>
      </c>
      <c r="S441" s="23" t="s">
        <v>7143</v>
      </c>
      <c r="T441" s="24" t="s">
        <v>7143</v>
      </c>
    </row>
    <row r="442" spans="1:30" ht="36.75" customHeight="1" x14ac:dyDescent="0.25">
      <c r="A442" s="2" t="s">
        <v>7185</v>
      </c>
      <c r="B442" s="2" t="s">
        <v>93</v>
      </c>
      <c r="C442" s="2" t="s">
        <v>22</v>
      </c>
      <c r="D442" s="2" t="s">
        <v>7186</v>
      </c>
      <c r="E442" s="2">
        <v>27236458089</v>
      </c>
      <c r="F442" s="2" t="s">
        <v>7187</v>
      </c>
      <c r="G442" s="2" t="s">
        <v>25</v>
      </c>
      <c r="H442" s="2" t="s">
        <v>88</v>
      </c>
      <c r="I442" s="2" t="s">
        <v>43</v>
      </c>
      <c r="J442" s="5" t="s">
        <v>1387</v>
      </c>
      <c r="K442" s="9">
        <v>3</v>
      </c>
      <c r="L442" s="10">
        <v>270000</v>
      </c>
      <c r="M442" s="10">
        <v>270000</v>
      </c>
      <c r="N442" s="10">
        <v>270000</v>
      </c>
      <c r="O442" s="10">
        <v>810000</v>
      </c>
      <c r="P442" s="10">
        <v>810000</v>
      </c>
      <c r="Q442" s="10">
        <f t="shared" si="10"/>
        <v>0</v>
      </c>
      <c r="R442" s="10" t="s">
        <v>32</v>
      </c>
      <c r="S442" s="23" t="s">
        <v>7188</v>
      </c>
      <c r="T442" s="24" t="s">
        <v>7188</v>
      </c>
    </row>
    <row r="443" spans="1:30" ht="36.75" customHeight="1" x14ac:dyDescent="0.25">
      <c r="A443" s="2" t="s">
        <v>7221</v>
      </c>
      <c r="B443" s="2" t="s">
        <v>93</v>
      </c>
      <c r="C443" s="2" t="s">
        <v>22</v>
      </c>
      <c r="D443" s="2" t="s">
        <v>7222</v>
      </c>
      <c r="E443" s="2">
        <v>20140641090</v>
      </c>
      <c r="F443" s="2" t="s">
        <v>7223</v>
      </c>
      <c r="G443" s="2" t="s">
        <v>25</v>
      </c>
      <c r="H443" s="2" t="s">
        <v>319</v>
      </c>
      <c r="I443" s="2" t="s">
        <v>43</v>
      </c>
      <c r="J443" s="5" t="s">
        <v>1552</v>
      </c>
      <c r="K443" s="9">
        <v>3</v>
      </c>
      <c r="L443" s="10">
        <v>270000</v>
      </c>
      <c r="M443" s="10">
        <v>270000</v>
      </c>
      <c r="N443" s="10">
        <v>270000</v>
      </c>
      <c r="O443" s="10">
        <v>810000</v>
      </c>
      <c r="P443" s="10">
        <v>1318629</v>
      </c>
      <c r="Q443" s="10">
        <f t="shared" si="10"/>
        <v>508629</v>
      </c>
      <c r="R443" s="10" t="s">
        <v>32</v>
      </c>
      <c r="S443" s="23" t="s">
        <v>7224</v>
      </c>
      <c r="T443" s="24" t="s">
        <v>7224</v>
      </c>
    </row>
    <row r="444" spans="1:30" ht="36.75" customHeight="1" x14ac:dyDescent="0.25">
      <c r="A444" s="2" t="s">
        <v>7235</v>
      </c>
      <c r="B444" s="2" t="s">
        <v>1110</v>
      </c>
      <c r="C444" s="2" t="s">
        <v>94</v>
      </c>
      <c r="D444" s="2" t="s">
        <v>7236</v>
      </c>
      <c r="E444" s="2">
        <v>27310001886</v>
      </c>
      <c r="F444" s="2" t="s">
        <v>7237</v>
      </c>
      <c r="G444" s="2" t="s">
        <v>25</v>
      </c>
      <c r="H444" s="2" t="s">
        <v>616</v>
      </c>
      <c r="I444" s="2" t="s">
        <v>58</v>
      </c>
      <c r="J444" s="5" t="s">
        <v>159</v>
      </c>
      <c r="K444" s="9">
        <v>2</v>
      </c>
      <c r="L444" s="10">
        <v>85000</v>
      </c>
      <c r="M444" s="10">
        <v>85000</v>
      </c>
      <c r="N444" s="10">
        <v>0</v>
      </c>
      <c r="O444" s="10">
        <v>170000</v>
      </c>
      <c r="P444" s="10">
        <v>408000</v>
      </c>
      <c r="Q444" s="10">
        <f t="shared" si="10"/>
        <v>238000</v>
      </c>
      <c r="R444" s="10" t="s">
        <v>29</v>
      </c>
      <c r="S444" s="23" t="s">
        <v>7238</v>
      </c>
      <c r="T444" s="24" t="s">
        <v>7239</v>
      </c>
    </row>
    <row r="445" spans="1:30" ht="36.75" customHeight="1" x14ac:dyDescent="0.25">
      <c r="A445" s="2" t="s">
        <v>7265</v>
      </c>
      <c r="B445" s="2" t="s">
        <v>93</v>
      </c>
      <c r="C445" s="2" t="s">
        <v>22</v>
      </c>
      <c r="D445" s="2" t="s">
        <v>7266</v>
      </c>
      <c r="E445" s="2">
        <v>20185227457</v>
      </c>
      <c r="F445" s="2" t="s">
        <v>7267</v>
      </c>
      <c r="G445" s="2" t="s">
        <v>25</v>
      </c>
      <c r="H445" s="2" t="s">
        <v>65</v>
      </c>
      <c r="I445" s="2" t="s">
        <v>609</v>
      </c>
      <c r="J445" s="5" t="s">
        <v>610</v>
      </c>
      <c r="K445" s="9">
        <v>3</v>
      </c>
      <c r="L445" s="10">
        <v>270000</v>
      </c>
      <c r="M445" s="10">
        <v>270000</v>
      </c>
      <c r="N445" s="10">
        <v>270000</v>
      </c>
      <c r="O445" s="10">
        <v>810000</v>
      </c>
      <c r="P445" s="10">
        <v>810000</v>
      </c>
      <c r="Q445" s="10">
        <f t="shared" si="10"/>
        <v>0</v>
      </c>
      <c r="R445" s="10" t="s">
        <v>32</v>
      </c>
      <c r="S445" s="23" t="s">
        <v>7268</v>
      </c>
      <c r="T445" s="24" t="s">
        <v>7268</v>
      </c>
    </row>
    <row r="446" spans="1:30" ht="36.75" customHeight="1" x14ac:dyDescent="0.25">
      <c r="A446" s="2" t="s">
        <v>7286</v>
      </c>
      <c r="B446" s="2" t="s">
        <v>93</v>
      </c>
      <c r="C446" s="2" t="s">
        <v>22</v>
      </c>
      <c r="D446" s="2" t="s">
        <v>7287</v>
      </c>
      <c r="E446" s="2">
        <v>20185190979</v>
      </c>
      <c r="F446" s="2" t="s">
        <v>7288</v>
      </c>
      <c r="G446" s="2" t="s">
        <v>25</v>
      </c>
      <c r="H446" s="2" t="s">
        <v>193</v>
      </c>
      <c r="I446" s="2" t="s">
        <v>58</v>
      </c>
      <c r="J446" s="5" t="s">
        <v>1229</v>
      </c>
      <c r="K446" s="9">
        <v>3</v>
      </c>
      <c r="L446" s="10">
        <v>270000</v>
      </c>
      <c r="M446" s="10">
        <v>270000</v>
      </c>
      <c r="N446" s="10">
        <v>270000</v>
      </c>
      <c r="O446" s="10">
        <v>810000</v>
      </c>
      <c r="P446" s="10">
        <v>1050000</v>
      </c>
      <c r="Q446" s="10">
        <f t="shared" si="10"/>
        <v>240000</v>
      </c>
      <c r="R446" s="10" t="s">
        <v>32</v>
      </c>
      <c r="S446" s="23" t="s">
        <v>7289</v>
      </c>
      <c r="T446" s="24" t="s">
        <v>7290</v>
      </c>
    </row>
    <row r="447" spans="1:30" ht="36.75" customHeight="1" x14ac:dyDescent="0.25">
      <c r="A447" s="2" t="s">
        <v>7333</v>
      </c>
      <c r="B447" s="2" t="s">
        <v>93</v>
      </c>
      <c r="C447" s="2" t="s">
        <v>22</v>
      </c>
      <c r="D447" s="2" t="s">
        <v>7334</v>
      </c>
      <c r="E447" s="2">
        <v>23227742364</v>
      </c>
      <c r="F447" s="2" t="s">
        <v>7335</v>
      </c>
      <c r="G447" s="2" t="s">
        <v>25</v>
      </c>
      <c r="H447" s="2" t="s">
        <v>36</v>
      </c>
      <c r="I447" s="2" t="s">
        <v>43</v>
      </c>
      <c r="J447" s="5" t="s">
        <v>512</v>
      </c>
      <c r="K447" s="9">
        <v>3</v>
      </c>
      <c r="L447" s="10">
        <v>270000</v>
      </c>
      <c r="M447" s="10">
        <v>270000</v>
      </c>
      <c r="N447" s="10">
        <v>270000</v>
      </c>
      <c r="O447" s="10">
        <v>810000</v>
      </c>
      <c r="P447" s="10">
        <v>810000</v>
      </c>
      <c r="Q447" s="10">
        <f t="shared" si="10"/>
        <v>0</v>
      </c>
      <c r="R447" s="10" t="s">
        <v>32</v>
      </c>
      <c r="S447" s="23" t="s">
        <v>7336</v>
      </c>
      <c r="T447" s="24" t="s">
        <v>7336</v>
      </c>
    </row>
    <row r="448" spans="1:30" ht="36.75" customHeight="1" x14ac:dyDescent="0.25">
      <c r="A448" s="2" t="s">
        <v>7351</v>
      </c>
      <c r="B448" s="2" t="s">
        <v>93</v>
      </c>
      <c r="C448" s="2" t="s">
        <v>22</v>
      </c>
      <c r="D448" s="2" t="s">
        <v>7352</v>
      </c>
      <c r="E448" s="2">
        <v>27171569899</v>
      </c>
      <c r="F448" s="2" t="s">
        <v>7353</v>
      </c>
      <c r="G448" s="2" t="s">
        <v>25</v>
      </c>
      <c r="H448" s="2" t="s">
        <v>110</v>
      </c>
      <c r="I448" s="2" t="s">
        <v>43</v>
      </c>
      <c r="J448" s="5" t="s">
        <v>1496</v>
      </c>
      <c r="K448" s="9">
        <v>3</v>
      </c>
      <c r="L448" s="10">
        <v>275000</v>
      </c>
      <c r="M448" s="10">
        <v>265000</v>
      </c>
      <c r="N448" s="10">
        <v>270000</v>
      </c>
      <c r="O448" s="10">
        <v>810000</v>
      </c>
      <c r="P448" s="10">
        <v>4095000</v>
      </c>
      <c r="Q448" s="10">
        <f t="shared" si="10"/>
        <v>3285000</v>
      </c>
      <c r="R448" s="10" t="s">
        <v>32</v>
      </c>
      <c r="S448" s="23" t="s">
        <v>7354</v>
      </c>
      <c r="T448" s="24" t="s">
        <v>7354</v>
      </c>
    </row>
    <row r="449" spans="1:20" ht="36.75" customHeight="1" x14ac:dyDescent="0.25">
      <c r="A449" s="2" t="s">
        <v>7388</v>
      </c>
      <c r="B449" s="2" t="s">
        <v>93</v>
      </c>
      <c r="C449" s="2" t="s">
        <v>22</v>
      </c>
      <c r="D449" s="2" t="s">
        <v>7389</v>
      </c>
      <c r="E449" s="2">
        <v>27169761480</v>
      </c>
      <c r="F449" s="2" t="s">
        <v>7390</v>
      </c>
      <c r="G449" s="2" t="s">
        <v>25</v>
      </c>
      <c r="H449" s="2" t="s">
        <v>26</v>
      </c>
      <c r="I449" s="2" t="s">
        <v>43</v>
      </c>
      <c r="J449" s="5" t="s">
        <v>51</v>
      </c>
      <c r="K449" s="9">
        <v>3</v>
      </c>
      <c r="L449" s="10">
        <v>320000</v>
      </c>
      <c r="M449" s="10">
        <v>320000</v>
      </c>
      <c r="N449" s="10">
        <v>320000</v>
      </c>
      <c r="O449" s="10">
        <v>960000</v>
      </c>
      <c r="P449" s="10">
        <v>990000</v>
      </c>
      <c r="Q449" s="10">
        <f t="shared" si="10"/>
        <v>30000</v>
      </c>
      <c r="R449" s="10" t="s">
        <v>29</v>
      </c>
      <c r="S449" s="23" t="s">
        <v>7391</v>
      </c>
      <c r="T449" s="24" t="s">
        <v>7391</v>
      </c>
    </row>
    <row r="450" spans="1:20" ht="36.75" customHeight="1" x14ac:dyDescent="0.25">
      <c r="A450" s="2" t="s">
        <v>7417</v>
      </c>
      <c r="B450" s="2" t="s">
        <v>93</v>
      </c>
      <c r="C450" s="2" t="s">
        <v>22</v>
      </c>
      <c r="D450" s="2" t="s">
        <v>7418</v>
      </c>
      <c r="E450" s="2">
        <v>27126238059</v>
      </c>
      <c r="F450" s="2" t="s">
        <v>7419</v>
      </c>
      <c r="G450" s="2" t="s">
        <v>25</v>
      </c>
      <c r="H450" s="2" t="s">
        <v>88</v>
      </c>
      <c r="I450" s="2" t="s">
        <v>58</v>
      </c>
      <c r="J450" s="5" t="s">
        <v>7420</v>
      </c>
      <c r="K450" s="9">
        <v>3</v>
      </c>
      <c r="L450" s="10">
        <v>270000</v>
      </c>
      <c r="M450" s="10">
        <v>270000</v>
      </c>
      <c r="N450" s="10">
        <v>270000</v>
      </c>
      <c r="O450" s="10">
        <v>810000</v>
      </c>
      <c r="P450" s="10">
        <v>1590810</v>
      </c>
      <c r="Q450" s="10">
        <f t="shared" si="10"/>
        <v>780810</v>
      </c>
      <c r="R450" s="10" t="s">
        <v>32</v>
      </c>
      <c r="S450" s="23" t="s">
        <v>7421</v>
      </c>
      <c r="T450" s="24" t="s">
        <v>7421</v>
      </c>
    </row>
    <row r="451" spans="1:20" ht="36.75" customHeight="1" x14ac:dyDescent="0.25">
      <c r="A451" s="2" t="s">
        <v>7476</v>
      </c>
      <c r="B451" s="2" t="s">
        <v>1110</v>
      </c>
      <c r="C451" s="2" t="s">
        <v>22</v>
      </c>
      <c r="D451" s="2" t="s">
        <v>7477</v>
      </c>
      <c r="E451" s="2">
        <v>27314191191</v>
      </c>
      <c r="F451" s="2" t="s">
        <v>7478</v>
      </c>
      <c r="G451" s="2" t="s">
        <v>25</v>
      </c>
      <c r="H451" s="2" t="s">
        <v>36</v>
      </c>
      <c r="I451" s="2" t="s">
        <v>89</v>
      </c>
      <c r="J451" s="5" t="s">
        <v>2055</v>
      </c>
      <c r="K451" s="9">
        <v>2</v>
      </c>
      <c r="L451" s="10">
        <v>85000</v>
      </c>
      <c r="M451" s="10">
        <v>85000</v>
      </c>
      <c r="N451" s="10">
        <v>0</v>
      </c>
      <c r="O451" s="10">
        <v>170000</v>
      </c>
      <c r="P451" s="10">
        <v>170000</v>
      </c>
      <c r="Q451" s="10">
        <f t="shared" si="10"/>
        <v>0</v>
      </c>
      <c r="R451" s="10" t="s">
        <v>29</v>
      </c>
      <c r="S451" s="23" t="s">
        <v>7479</v>
      </c>
      <c r="T451" s="24" t="s">
        <v>7480</v>
      </c>
    </row>
    <row r="452" spans="1:20" ht="36.75" customHeight="1" x14ac:dyDescent="0.25">
      <c r="A452" s="2" t="s">
        <v>7529</v>
      </c>
      <c r="B452" s="2" t="s">
        <v>93</v>
      </c>
      <c r="C452" s="2" t="s">
        <v>22</v>
      </c>
      <c r="D452" s="2" t="s">
        <v>7530</v>
      </c>
      <c r="E452" s="2">
        <v>20130368973</v>
      </c>
      <c r="F452" s="2" t="s">
        <v>7531</v>
      </c>
      <c r="G452" s="2" t="s">
        <v>25</v>
      </c>
      <c r="H452" s="2" t="s">
        <v>110</v>
      </c>
      <c r="I452" s="2" t="s">
        <v>204</v>
      </c>
      <c r="J452" s="5" t="s">
        <v>1383</v>
      </c>
      <c r="K452" s="9">
        <v>3</v>
      </c>
      <c r="L452" s="10">
        <v>270000</v>
      </c>
      <c r="M452" s="10">
        <v>270000</v>
      </c>
      <c r="N452" s="10">
        <v>270000</v>
      </c>
      <c r="O452" s="10">
        <v>810000</v>
      </c>
      <c r="P452" s="10">
        <v>1686000</v>
      </c>
      <c r="Q452" s="10">
        <f t="shared" si="10"/>
        <v>876000</v>
      </c>
      <c r="R452" s="10" t="s">
        <v>32</v>
      </c>
      <c r="S452" s="23" t="s">
        <v>7532</v>
      </c>
      <c r="T452" s="24" t="s">
        <v>7532</v>
      </c>
    </row>
    <row r="453" spans="1:20" ht="36.75" customHeight="1" x14ac:dyDescent="0.25">
      <c r="A453" s="2" t="s">
        <v>7539</v>
      </c>
      <c r="B453" s="2" t="s">
        <v>1110</v>
      </c>
      <c r="C453" s="2" t="s">
        <v>22</v>
      </c>
      <c r="D453" s="2" t="s">
        <v>7540</v>
      </c>
      <c r="E453" s="2">
        <v>23292202059</v>
      </c>
      <c r="F453" s="2" t="s">
        <v>7541</v>
      </c>
      <c r="G453" s="2" t="s">
        <v>25</v>
      </c>
      <c r="H453" s="2" t="s">
        <v>36</v>
      </c>
      <c r="I453" s="2" t="s">
        <v>89</v>
      </c>
      <c r="J453" s="5" t="s">
        <v>7542</v>
      </c>
      <c r="K453" s="9">
        <v>2</v>
      </c>
      <c r="L453" s="10">
        <v>85000</v>
      </c>
      <c r="M453" s="10">
        <v>85000</v>
      </c>
      <c r="N453" s="10">
        <v>0</v>
      </c>
      <c r="O453" s="10">
        <v>170000</v>
      </c>
      <c r="P453" s="10">
        <v>200000</v>
      </c>
      <c r="Q453" s="10">
        <f t="shared" si="10"/>
        <v>30000</v>
      </c>
      <c r="R453" s="10" t="s">
        <v>29</v>
      </c>
      <c r="S453" s="23" t="s">
        <v>7543</v>
      </c>
      <c r="T453" s="24" t="s">
        <v>7543</v>
      </c>
    </row>
    <row r="454" spans="1:20" ht="36.75" customHeight="1" x14ac:dyDescent="0.25">
      <c r="A454" s="2" t="s">
        <v>7544</v>
      </c>
      <c r="B454" s="2" t="s">
        <v>93</v>
      </c>
      <c r="C454" s="2" t="s">
        <v>94</v>
      </c>
      <c r="D454" s="2" t="s">
        <v>7545</v>
      </c>
      <c r="E454" s="2">
        <v>27181610870</v>
      </c>
      <c r="F454" s="2" t="s">
        <v>7546</v>
      </c>
      <c r="G454" s="2" t="s">
        <v>25</v>
      </c>
      <c r="H454" s="2" t="s">
        <v>65</v>
      </c>
      <c r="I454" s="2" t="s">
        <v>43</v>
      </c>
      <c r="J454" s="5" t="s">
        <v>7547</v>
      </c>
      <c r="K454" s="9">
        <v>3</v>
      </c>
      <c r="L454" s="10">
        <v>320000</v>
      </c>
      <c r="M454" s="10">
        <v>320000</v>
      </c>
      <c r="N454" s="10">
        <v>320000</v>
      </c>
      <c r="O454" s="10">
        <v>960000</v>
      </c>
      <c r="P454" s="10">
        <v>1950000</v>
      </c>
      <c r="Q454" s="10">
        <f t="shared" si="10"/>
        <v>990000</v>
      </c>
      <c r="R454" s="10" t="s">
        <v>29</v>
      </c>
      <c r="S454" s="23" t="s">
        <v>7548</v>
      </c>
      <c r="T454" s="24" t="s">
        <v>7548</v>
      </c>
    </row>
    <row r="455" spans="1:20" ht="36.75" customHeight="1" x14ac:dyDescent="0.25">
      <c r="A455" s="2" t="s">
        <v>10876</v>
      </c>
      <c r="B455" s="2" t="s">
        <v>1110</v>
      </c>
      <c r="C455" s="2" t="s">
        <v>94</v>
      </c>
      <c r="D455" s="2" t="s">
        <v>10877</v>
      </c>
      <c r="E455" s="2">
        <v>23305003204</v>
      </c>
      <c r="F455" s="2" t="s">
        <v>10878</v>
      </c>
      <c r="G455" s="2" t="s">
        <v>25</v>
      </c>
      <c r="H455" s="2" t="s">
        <v>42</v>
      </c>
      <c r="I455" s="2" t="s">
        <v>71</v>
      </c>
      <c r="J455" s="5" t="s">
        <v>72</v>
      </c>
      <c r="K455" s="9">
        <v>2</v>
      </c>
      <c r="L455" s="10">
        <v>85000</v>
      </c>
      <c r="M455" s="10">
        <v>85000</v>
      </c>
      <c r="N455" s="10">
        <v>0</v>
      </c>
      <c r="O455" s="10">
        <v>170000</v>
      </c>
      <c r="P455" s="10">
        <v>360000</v>
      </c>
      <c r="Q455" s="10">
        <f t="shared" si="10"/>
        <v>190000</v>
      </c>
      <c r="R455" s="10" t="s">
        <v>29</v>
      </c>
      <c r="S455" s="23" t="s">
        <v>10879</v>
      </c>
      <c r="T455" s="24" t="s">
        <v>10879</v>
      </c>
    </row>
    <row r="456" spans="1:20" ht="36.75" customHeight="1" x14ac:dyDescent="0.25">
      <c r="A456" s="2" t="s">
        <v>7615</v>
      </c>
      <c r="B456" s="2" t="s">
        <v>93</v>
      </c>
      <c r="C456" s="2" t="s">
        <v>22</v>
      </c>
      <c r="D456" s="2" t="s">
        <v>7616</v>
      </c>
      <c r="E456" s="2">
        <v>27124258176</v>
      </c>
      <c r="F456" s="2" t="s">
        <v>7617</v>
      </c>
      <c r="G456" s="2" t="s">
        <v>25</v>
      </c>
      <c r="H456" s="2" t="s">
        <v>572</v>
      </c>
      <c r="I456" s="2" t="s">
        <v>43</v>
      </c>
      <c r="J456" s="5" t="s">
        <v>1071</v>
      </c>
      <c r="K456" s="9">
        <v>3</v>
      </c>
      <c r="L456" s="10">
        <v>320000</v>
      </c>
      <c r="M456" s="10">
        <v>320000</v>
      </c>
      <c r="N456" s="10">
        <v>320000</v>
      </c>
      <c r="O456" s="10">
        <v>960000</v>
      </c>
      <c r="P456" s="10">
        <v>960000</v>
      </c>
      <c r="Q456" s="10">
        <f t="shared" si="10"/>
        <v>0</v>
      </c>
      <c r="R456" s="10" t="s">
        <v>29</v>
      </c>
      <c r="S456" s="23" t="s">
        <v>7618</v>
      </c>
      <c r="T456" s="24" t="s">
        <v>7619</v>
      </c>
    </row>
    <row r="457" spans="1:20" ht="36.75" customHeight="1" x14ac:dyDescent="0.25">
      <c r="A457" s="2" t="s">
        <v>7659</v>
      </c>
      <c r="B457" s="2" t="s">
        <v>1110</v>
      </c>
      <c r="C457" s="2" t="s">
        <v>22</v>
      </c>
      <c r="D457" s="2" t="s">
        <v>7660</v>
      </c>
      <c r="E457" s="2">
        <v>27293188012</v>
      </c>
      <c r="F457" s="2" t="s">
        <v>7661</v>
      </c>
      <c r="G457" s="2" t="s">
        <v>25</v>
      </c>
      <c r="H457" s="2" t="s">
        <v>25</v>
      </c>
      <c r="I457" s="2" t="s">
        <v>43</v>
      </c>
      <c r="J457" s="5" t="s">
        <v>111</v>
      </c>
      <c r="K457" s="9">
        <v>2</v>
      </c>
      <c r="L457" s="10">
        <v>85000</v>
      </c>
      <c r="M457" s="10">
        <v>85000</v>
      </c>
      <c r="N457" s="10">
        <v>0</v>
      </c>
      <c r="O457" s="10">
        <v>170000</v>
      </c>
      <c r="P457" s="10">
        <v>441192</v>
      </c>
      <c r="Q457" s="10">
        <f t="shared" si="10"/>
        <v>271192</v>
      </c>
      <c r="R457" s="10" t="s">
        <v>29</v>
      </c>
      <c r="S457" s="23" t="s">
        <v>7662</v>
      </c>
      <c r="T457" s="24" t="s">
        <v>7663</v>
      </c>
    </row>
    <row r="458" spans="1:20" ht="36.75" customHeight="1" x14ac:dyDescent="0.25">
      <c r="A458" s="2" t="s">
        <v>7664</v>
      </c>
      <c r="B458" s="2" t="s">
        <v>93</v>
      </c>
      <c r="C458" s="2" t="s">
        <v>22</v>
      </c>
      <c r="D458" s="2" t="s">
        <v>7665</v>
      </c>
      <c r="E458" s="2">
        <v>20217885753</v>
      </c>
      <c r="F458" s="2" t="s">
        <v>7666</v>
      </c>
      <c r="G458" s="2" t="s">
        <v>25</v>
      </c>
      <c r="H458" s="2" t="s">
        <v>65</v>
      </c>
      <c r="I458" s="2" t="s">
        <v>43</v>
      </c>
      <c r="J458" s="5" t="s">
        <v>5824</v>
      </c>
      <c r="K458" s="9">
        <v>3</v>
      </c>
      <c r="L458" s="10">
        <v>270000</v>
      </c>
      <c r="M458" s="10">
        <v>270000</v>
      </c>
      <c r="N458" s="10">
        <v>270000</v>
      </c>
      <c r="O458" s="10">
        <v>810000</v>
      </c>
      <c r="P458" s="10">
        <v>810000</v>
      </c>
      <c r="Q458" s="10">
        <f t="shared" si="10"/>
        <v>0</v>
      </c>
      <c r="R458" s="10" t="s">
        <v>32</v>
      </c>
      <c r="S458" s="23" t="s">
        <v>7667</v>
      </c>
      <c r="T458" s="24" t="s">
        <v>7667</v>
      </c>
    </row>
    <row r="459" spans="1:20" ht="36.75" customHeight="1" x14ac:dyDescent="0.25">
      <c r="A459" s="2" t="s">
        <v>7701</v>
      </c>
      <c r="B459" s="2" t="s">
        <v>93</v>
      </c>
      <c r="C459" s="2" t="s">
        <v>22</v>
      </c>
      <c r="D459" s="2" t="s">
        <v>7702</v>
      </c>
      <c r="E459" s="2">
        <v>20107731823</v>
      </c>
      <c r="F459" s="2" t="s">
        <v>7703</v>
      </c>
      <c r="G459" s="2" t="s">
        <v>25</v>
      </c>
      <c r="H459" s="2" t="s">
        <v>26</v>
      </c>
      <c r="I459" s="2" t="s">
        <v>204</v>
      </c>
      <c r="J459" s="5" t="s">
        <v>2733</v>
      </c>
      <c r="K459" s="9">
        <v>3</v>
      </c>
      <c r="L459" s="10">
        <v>270000</v>
      </c>
      <c r="M459" s="10">
        <v>270000</v>
      </c>
      <c r="N459" s="10">
        <v>270000</v>
      </c>
      <c r="O459" s="10">
        <v>810000</v>
      </c>
      <c r="P459" s="10">
        <v>810000</v>
      </c>
      <c r="Q459" s="10">
        <f t="shared" si="10"/>
        <v>0</v>
      </c>
      <c r="R459" s="10" t="s">
        <v>32</v>
      </c>
      <c r="S459" s="23" t="s">
        <v>7704</v>
      </c>
      <c r="T459" s="24" t="s">
        <v>7704</v>
      </c>
    </row>
    <row r="460" spans="1:20" ht="36.75" customHeight="1" x14ac:dyDescent="0.25">
      <c r="A460" s="2" t="s">
        <v>7705</v>
      </c>
      <c r="B460" s="2" t="s">
        <v>1110</v>
      </c>
      <c r="C460" s="2" t="s">
        <v>22</v>
      </c>
      <c r="D460" s="2" t="s">
        <v>7706</v>
      </c>
      <c r="E460" s="2">
        <v>27294401208</v>
      </c>
      <c r="F460" s="2" t="s">
        <v>7707</v>
      </c>
      <c r="G460" s="2" t="s">
        <v>25</v>
      </c>
      <c r="H460" s="2" t="s">
        <v>36</v>
      </c>
      <c r="I460" s="2" t="s">
        <v>47</v>
      </c>
      <c r="J460" s="5" t="s">
        <v>2466</v>
      </c>
      <c r="K460" s="9">
        <v>2</v>
      </c>
      <c r="L460" s="10">
        <v>85000</v>
      </c>
      <c r="M460" s="10">
        <v>85000</v>
      </c>
      <c r="N460" s="10">
        <v>0</v>
      </c>
      <c r="O460" s="10">
        <v>170000</v>
      </c>
      <c r="P460" s="10">
        <v>170000</v>
      </c>
      <c r="Q460" s="10">
        <f t="shared" si="10"/>
        <v>0</v>
      </c>
      <c r="R460" s="10" t="s">
        <v>29</v>
      </c>
      <c r="S460" s="23" t="s">
        <v>1379</v>
      </c>
      <c r="T460" s="24" t="s">
        <v>7708</v>
      </c>
    </row>
    <row r="461" spans="1:20" ht="36.75" customHeight="1" x14ac:dyDescent="0.25">
      <c r="A461" s="2" t="s">
        <v>7719</v>
      </c>
      <c r="B461" s="2" t="s">
        <v>93</v>
      </c>
      <c r="C461" s="2" t="s">
        <v>22</v>
      </c>
      <c r="D461" s="2" t="s">
        <v>7720</v>
      </c>
      <c r="E461" s="2">
        <v>27145638300</v>
      </c>
      <c r="F461" s="2" t="s">
        <v>7721</v>
      </c>
      <c r="G461" s="2" t="s">
        <v>25</v>
      </c>
      <c r="H461" s="2" t="s">
        <v>88</v>
      </c>
      <c r="I461" s="2" t="s">
        <v>58</v>
      </c>
      <c r="J461" s="5" t="s">
        <v>7722</v>
      </c>
      <c r="K461" s="9">
        <v>3</v>
      </c>
      <c r="L461" s="10">
        <v>320000</v>
      </c>
      <c r="M461" s="10">
        <v>309000</v>
      </c>
      <c r="N461" s="10">
        <v>320000</v>
      </c>
      <c r="O461" s="10">
        <v>949000</v>
      </c>
      <c r="P461" s="10">
        <v>3248097</v>
      </c>
      <c r="Q461" s="10">
        <f t="shared" si="10"/>
        <v>2299097</v>
      </c>
      <c r="R461" s="10" t="s">
        <v>29</v>
      </c>
      <c r="S461" s="23" t="s">
        <v>7723</v>
      </c>
      <c r="T461" s="24" t="s">
        <v>7723</v>
      </c>
    </row>
    <row r="462" spans="1:20" ht="36.75" customHeight="1" x14ac:dyDescent="0.25">
      <c r="A462" s="2" t="s">
        <v>7761</v>
      </c>
      <c r="B462" s="2" t="s">
        <v>93</v>
      </c>
      <c r="C462" s="2" t="s">
        <v>3449</v>
      </c>
      <c r="D462" s="2" t="s">
        <v>7762</v>
      </c>
      <c r="E462" s="2">
        <v>27221432040</v>
      </c>
      <c r="F462" s="2" t="s">
        <v>5821</v>
      </c>
      <c r="G462" s="2" t="s">
        <v>25</v>
      </c>
      <c r="H462" s="2" t="s">
        <v>88</v>
      </c>
      <c r="I462" s="2" t="s">
        <v>43</v>
      </c>
      <c r="J462" s="5" t="s">
        <v>668</v>
      </c>
      <c r="K462" s="9">
        <v>3</v>
      </c>
      <c r="L462" s="10">
        <v>320000</v>
      </c>
      <c r="M462" s="10">
        <v>320000</v>
      </c>
      <c r="N462" s="10">
        <v>320000</v>
      </c>
      <c r="O462" s="10">
        <v>960000</v>
      </c>
      <c r="P462" s="10">
        <v>1170000</v>
      </c>
      <c r="Q462" s="10">
        <f t="shared" si="10"/>
        <v>210000</v>
      </c>
      <c r="R462" s="10" t="s">
        <v>29</v>
      </c>
      <c r="S462" s="23" t="s">
        <v>5823</v>
      </c>
      <c r="T462" s="24" t="s">
        <v>5823</v>
      </c>
    </row>
    <row r="463" spans="1:20" ht="36.75" customHeight="1" x14ac:dyDescent="0.25">
      <c r="A463" s="2" t="s">
        <v>7784</v>
      </c>
      <c r="B463" s="2" t="s">
        <v>21</v>
      </c>
      <c r="C463" s="2" t="s">
        <v>94</v>
      </c>
      <c r="D463" s="2" t="s">
        <v>7785</v>
      </c>
      <c r="E463" s="2">
        <v>20256577659</v>
      </c>
      <c r="F463" s="2" t="s">
        <v>7786</v>
      </c>
      <c r="G463" s="2" t="s">
        <v>25</v>
      </c>
      <c r="H463" s="2" t="s">
        <v>65</v>
      </c>
      <c r="I463" s="2" t="s">
        <v>47</v>
      </c>
      <c r="J463" s="5" t="s">
        <v>2466</v>
      </c>
      <c r="K463" s="9">
        <v>3</v>
      </c>
      <c r="L463" s="10">
        <v>130000</v>
      </c>
      <c r="M463" s="10">
        <v>130000</v>
      </c>
      <c r="N463" s="10">
        <v>130000</v>
      </c>
      <c r="O463" s="10">
        <v>390000</v>
      </c>
      <c r="P463" s="10">
        <v>870000</v>
      </c>
      <c r="Q463" s="10">
        <f t="shared" si="10"/>
        <v>480000</v>
      </c>
      <c r="R463" s="10" t="s">
        <v>29</v>
      </c>
      <c r="S463" s="23" t="s">
        <v>7787</v>
      </c>
      <c r="T463" s="24" t="s">
        <v>7787</v>
      </c>
    </row>
    <row r="464" spans="1:20" ht="36.75" customHeight="1" x14ac:dyDescent="0.25">
      <c r="A464" s="2" t="s">
        <v>7808</v>
      </c>
      <c r="B464" s="2" t="s">
        <v>93</v>
      </c>
      <c r="C464" s="2" t="s">
        <v>94</v>
      </c>
      <c r="D464" s="2" t="s">
        <v>7809</v>
      </c>
      <c r="E464" s="2">
        <v>20140051730</v>
      </c>
      <c r="F464" s="2" t="s">
        <v>7810</v>
      </c>
      <c r="G464" s="2" t="s">
        <v>25</v>
      </c>
      <c r="H464" s="2" t="s">
        <v>26</v>
      </c>
      <c r="I464" s="2" t="s">
        <v>43</v>
      </c>
      <c r="J464" s="5" t="s">
        <v>7811</v>
      </c>
      <c r="K464" s="9">
        <v>3</v>
      </c>
      <c r="L464" s="10">
        <v>314000</v>
      </c>
      <c r="M464" s="10">
        <v>315000</v>
      </c>
      <c r="N464" s="10">
        <v>315000</v>
      </c>
      <c r="O464" s="10">
        <v>944000</v>
      </c>
      <c r="P464" s="10">
        <v>3000000</v>
      </c>
      <c r="Q464" s="10">
        <f t="shared" si="10"/>
        <v>2056000</v>
      </c>
      <c r="R464" s="10" t="s">
        <v>29</v>
      </c>
      <c r="S464" s="23" t="s">
        <v>7812</v>
      </c>
      <c r="T464" s="24" t="s">
        <v>7812</v>
      </c>
    </row>
    <row r="465" spans="1:20" ht="36.75" customHeight="1" x14ac:dyDescent="0.25">
      <c r="A465" s="2" t="s">
        <v>7910</v>
      </c>
      <c r="B465" s="2" t="s">
        <v>93</v>
      </c>
      <c r="C465" s="2" t="s">
        <v>22</v>
      </c>
      <c r="D465" s="2" t="s">
        <v>7911</v>
      </c>
      <c r="E465" s="2">
        <v>27116358579</v>
      </c>
      <c r="F465" s="2" t="s">
        <v>7912</v>
      </c>
      <c r="G465" s="2" t="s">
        <v>25</v>
      </c>
      <c r="H465" s="2" t="s">
        <v>26</v>
      </c>
      <c r="I465" s="2" t="s">
        <v>27</v>
      </c>
      <c r="J465" s="5" t="s">
        <v>145</v>
      </c>
      <c r="K465" s="9">
        <v>3</v>
      </c>
      <c r="L465" s="10">
        <v>270000</v>
      </c>
      <c r="M465" s="10">
        <v>270000</v>
      </c>
      <c r="N465" s="10">
        <v>270000</v>
      </c>
      <c r="O465" s="10">
        <v>810000</v>
      </c>
      <c r="P465" s="10">
        <v>1468623</v>
      </c>
      <c r="Q465" s="10">
        <f t="shared" si="10"/>
        <v>658623</v>
      </c>
      <c r="R465" s="10" t="s">
        <v>32</v>
      </c>
      <c r="S465" s="23" t="s">
        <v>7913</v>
      </c>
      <c r="T465" s="24" t="s">
        <v>7913</v>
      </c>
    </row>
    <row r="466" spans="1:20" ht="36.75" customHeight="1" x14ac:dyDescent="0.25">
      <c r="A466" s="2" t="s">
        <v>7938</v>
      </c>
      <c r="B466" s="2" t="s">
        <v>1110</v>
      </c>
      <c r="C466" s="2" t="s">
        <v>22</v>
      </c>
      <c r="D466" s="2" t="s">
        <v>7939</v>
      </c>
      <c r="E466" s="2">
        <v>27269314929</v>
      </c>
      <c r="F466" s="2" t="s">
        <v>7940</v>
      </c>
      <c r="G466" s="2" t="s">
        <v>25</v>
      </c>
      <c r="H466" s="2" t="s">
        <v>88</v>
      </c>
      <c r="I466" s="2" t="s">
        <v>43</v>
      </c>
      <c r="J466" s="5" t="s">
        <v>1071</v>
      </c>
      <c r="K466" s="9">
        <v>2</v>
      </c>
      <c r="L466" s="10">
        <v>85000</v>
      </c>
      <c r="M466" s="10">
        <v>85000</v>
      </c>
      <c r="N466" s="10">
        <v>0</v>
      </c>
      <c r="O466" s="10">
        <v>170000</v>
      </c>
      <c r="P466" s="10">
        <v>170000</v>
      </c>
      <c r="Q466" s="10">
        <f t="shared" si="10"/>
        <v>0</v>
      </c>
      <c r="R466" s="10" t="s">
        <v>29</v>
      </c>
      <c r="S466" s="23" t="s">
        <v>7941</v>
      </c>
      <c r="T466" s="24" t="s">
        <v>7941</v>
      </c>
    </row>
    <row r="467" spans="1:20" ht="36.75" customHeight="1" x14ac:dyDescent="0.25">
      <c r="A467" s="2" t="s">
        <v>7944</v>
      </c>
      <c r="B467" s="2" t="s">
        <v>93</v>
      </c>
      <c r="C467" s="2" t="s">
        <v>22</v>
      </c>
      <c r="D467" s="2" t="s">
        <v>7945</v>
      </c>
      <c r="E467" s="2">
        <v>20104011021</v>
      </c>
      <c r="F467" s="2" t="s">
        <v>7946</v>
      </c>
      <c r="G467" s="2" t="s">
        <v>25</v>
      </c>
      <c r="H467" s="2" t="s">
        <v>45</v>
      </c>
      <c r="I467" s="2" t="s">
        <v>58</v>
      </c>
      <c r="J467" s="5" t="s">
        <v>7947</v>
      </c>
      <c r="K467" s="9">
        <v>3</v>
      </c>
      <c r="L467" s="10">
        <v>270000</v>
      </c>
      <c r="M467" s="10">
        <v>270000</v>
      </c>
      <c r="N467" s="10">
        <v>270000</v>
      </c>
      <c r="O467" s="10">
        <v>810000</v>
      </c>
      <c r="P467" s="10">
        <v>1080000</v>
      </c>
      <c r="Q467" s="10">
        <f t="shared" si="10"/>
        <v>270000</v>
      </c>
      <c r="R467" s="10" t="s">
        <v>32</v>
      </c>
      <c r="S467" s="23" t="s">
        <v>7948</v>
      </c>
      <c r="T467" s="24" t="s">
        <v>7948</v>
      </c>
    </row>
    <row r="468" spans="1:20" ht="36.75" customHeight="1" x14ac:dyDescent="0.25">
      <c r="A468" s="2" t="s">
        <v>7954</v>
      </c>
      <c r="B468" s="2" t="s">
        <v>93</v>
      </c>
      <c r="C468" s="2" t="s">
        <v>22</v>
      </c>
      <c r="D468" s="2" t="s">
        <v>7955</v>
      </c>
      <c r="E468" s="2">
        <v>20169483303</v>
      </c>
      <c r="F468" s="2" t="s">
        <v>7956</v>
      </c>
      <c r="G468" s="2" t="s">
        <v>25</v>
      </c>
      <c r="H468" s="2" t="s">
        <v>110</v>
      </c>
      <c r="I468" s="2" t="s">
        <v>89</v>
      </c>
      <c r="J468" s="5" t="s">
        <v>4140</v>
      </c>
      <c r="K468" s="9">
        <v>3</v>
      </c>
      <c r="L468" s="10">
        <v>320000</v>
      </c>
      <c r="M468" s="10">
        <v>320000</v>
      </c>
      <c r="N468" s="10">
        <v>320000</v>
      </c>
      <c r="O468" s="10">
        <v>960000</v>
      </c>
      <c r="P468" s="10">
        <v>1200000</v>
      </c>
      <c r="Q468" s="10">
        <f t="shared" si="10"/>
        <v>240000</v>
      </c>
      <c r="R468" s="10" t="s">
        <v>29</v>
      </c>
      <c r="S468" s="23" t="s">
        <v>7957</v>
      </c>
      <c r="T468" s="24" t="s">
        <v>7958</v>
      </c>
    </row>
    <row r="469" spans="1:20" ht="36.75" customHeight="1" x14ac:dyDescent="0.25">
      <c r="A469" s="2" t="s">
        <v>8006</v>
      </c>
      <c r="B469" s="2" t="s">
        <v>1110</v>
      </c>
      <c r="C469" s="2" t="s">
        <v>22</v>
      </c>
      <c r="D469" s="2" t="s">
        <v>8007</v>
      </c>
      <c r="E469" s="2">
        <v>20321470069</v>
      </c>
      <c r="F469" s="2" t="s">
        <v>8008</v>
      </c>
      <c r="G469" s="2" t="s">
        <v>25</v>
      </c>
      <c r="H469" s="2" t="s">
        <v>45</v>
      </c>
      <c r="I469" s="2" t="s">
        <v>1151</v>
      </c>
      <c r="J469" s="5" t="s">
        <v>4998</v>
      </c>
      <c r="K469" s="9">
        <v>2</v>
      </c>
      <c r="L469" s="10">
        <v>85000</v>
      </c>
      <c r="M469" s="10">
        <v>85000</v>
      </c>
      <c r="N469" s="10">
        <v>0</v>
      </c>
      <c r="O469" s="10">
        <v>170000</v>
      </c>
      <c r="P469" s="10">
        <v>190800</v>
      </c>
      <c r="Q469" s="10">
        <f t="shared" si="10"/>
        <v>20800</v>
      </c>
      <c r="R469" s="10" t="s">
        <v>29</v>
      </c>
      <c r="S469" s="23" t="s">
        <v>8009</v>
      </c>
      <c r="T469" s="24" t="s">
        <v>8009</v>
      </c>
    </row>
    <row r="470" spans="1:20" ht="36.75" customHeight="1" x14ac:dyDescent="0.25">
      <c r="A470" s="2" t="s">
        <v>8010</v>
      </c>
      <c r="B470" s="2" t="s">
        <v>93</v>
      </c>
      <c r="C470" s="2" t="s">
        <v>3449</v>
      </c>
      <c r="D470" s="2" t="s">
        <v>8011</v>
      </c>
      <c r="E470" s="2">
        <v>20250680962</v>
      </c>
      <c r="F470" s="2" t="s">
        <v>8012</v>
      </c>
      <c r="G470" s="2" t="s">
        <v>25</v>
      </c>
      <c r="H470" s="2" t="s">
        <v>36</v>
      </c>
      <c r="I470" s="2" t="s">
        <v>43</v>
      </c>
      <c r="J470" s="5" t="s">
        <v>1794</v>
      </c>
      <c r="K470" s="9">
        <v>3</v>
      </c>
      <c r="L470" s="10">
        <v>320000</v>
      </c>
      <c r="M470" s="10">
        <v>320000</v>
      </c>
      <c r="N470" s="10">
        <v>320000</v>
      </c>
      <c r="O470" s="10">
        <v>960000</v>
      </c>
      <c r="P470" s="10">
        <v>2376000</v>
      </c>
      <c r="Q470" s="10">
        <f t="shared" si="10"/>
        <v>1416000</v>
      </c>
      <c r="R470" s="10" t="s">
        <v>29</v>
      </c>
      <c r="S470" s="23" t="s">
        <v>8013</v>
      </c>
      <c r="T470" s="24" t="s">
        <v>8013</v>
      </c>
    </row>
    <row r="471" spans="1:20" ht="36.75" customHeight="1" x14ac:dyDescent="0.25">
      <c r="A471" s="2" t="s">
        <v>8070</v>
      </c>
      <c r="B471" s="2" t="s">
        <v>93</v>
      </c>
      <c r="C471" s="2" t="s">
        <v>22</v>
      </c>
      <c r="D471" s="2" t="s">
        <v>8071</v>
      </c>
      <c r="E471" s="2">
        <v>27142877924</v>
      </c>
      <c r="F471" s="2" t="s">
        <v>8072</v>
      </c>
      <c r="G471" s="2" t="s">
        <v>25</v>
      </c>
      <c r="H471" s="2" t="s">
        <v>26</v>
      </c>
      <c r="I471" s="2" t="s">
        <v>43</v>
      </c>
      <c r="J471" s="5" t="s">
        <v>1552</v>
      </c>
      <c r="K471" s="9">
        <v>3</v>
      </c>
      <c r="L471" s="10">
        <v>270000</v>
      </c>
      <c r="M471" s="10">
        <v>270000</v>
      </c>
      <c r="N471" s="10">
        <v>270000</v>
      </c>
      <c r="O471" s="10">
        <v>810000</v>
      </c>
      <c r="P471" s="10">
        <v>810000</v>
      </c>
      <c r="Q471" s="10">
        <f t="shared" si="10"/>
        <v>0</v>
      </c>
      <c r="R471" s="10" t="s">
        <v>32</v>
      </c>
      <c r="S471" s="23" t="s">
        <v>8073</v>
      </c>
      <c r="T471" s="24" t="s">
        <v>8073</v>
      </c>
    </row>
    <row r="472" spans="1:20" ht="36.75" customHeight="1" x14ac:dyDescent="0.25">
      <c r="A472" s="2" t="s">
        <v>8079</v>
      </c>
      <c r="B472" s="2" t="s">
        <v>93</v>
      </c>
      <c r="C472" s="2" t="s">
        <v>22</v>
      </c>
      <c r="D472" s="2" t="s">
        <v>8080</v>
      </c>
      <c r="E472" s="2">
        <v>27237004413</v>
      </c>
      <c r="F472" s="2" t="s">
        <v>8081</v>
      </c>
      <c r="G472" s="2" t="s">
        <v>25</v>
      </c>
      <c r="H472" s="2" t="s">
        <v>26</v>
      </c>
      <c r="I472" s="2" t="s">
        <v>58</v>
      </c>
      <c r="J472" s="5" t="s">
        <v>3354</v>
      </c>
      <c r="K472" s="9">
        <v>3</v>
      </c>
      <c r="L472" s="10">
        <v>270000</v>
      </c>
      <c r="M472" s="10">
        <v>270000</v>
      </c>
      <c r="N472" s="10">
        <v>270000</v>
      </c>
      <c r="O472" s="10">
        <v>810000</v>
      </c>
      <c r="P472" s="10">
        <v>810000</v>
      </c>
      <c r="Q472" s="10">
        <f t="shared" si="10"/>
        <v>0</v>
      </c>
      <c r="R472" s="10" t="s">
        <v>32</v>
      </c>
      <c r="S472" s="23" t="s">
        <v>8082</v>
      </c>
      <c r="T472" s="24" t="s">
        <v>8083</v>
      </c>
    </row>
    <row r="473" spans="1:20" ht="36.75" customHeight="1" x14ac:dyDescent="0.25">
      <c r="A473" s="2" t="s">
        <v>8087</v>
      </c>
      <c r="B473" s="2" t="s">
        <v>93</v>
      </c>
      <c r="C473" s="2" t="s">
        <v>22</v>
      </c>
      <c r="D473" s="2" t="s">
        <v>8088</v>
      </c>
      <c r="E473" s="2">
        <v>27184130233</v>
      </c>
      <c r="F473" s="2" t="s">
        <v>8089</v>
      </c>
      <c r="G473" s="2" t="s">
        <v>25</v>
      </c>
      <c r="H473" s="2" t="s">
        <v>36</v>
      </c>
      <c r="I473" s="2" t="s">
        <v>204</v>
      </c>
      <c r="J473" s="5" t="s">
        <v>6237</v>
      </c>
      <c r="K473" s="9">
        <v>3</v>
      </c>
      <c r="L473" s="10">
        <v>270000</v>
      </c>
      <c r="M473" s="10">
        <v>270000</v>
      </c>
      <c r="N473" s="10">
        <v>270000</v>
      </c>
      <c r="O473" s="10">
        <v>810000</v>
      </c>
      <c r="P473" s="10">
        <v>1140000</v>
      </c>
      <c r="Q473" s="10">
        <f t="shared" si="10"/>
        <v>330000</v>
      </c>
      <c r="R473" s="10" t="s">
        <v>32</v>
      </c>
      <c r="S473" s="23" t="s">
        <v>8090</v>
      </c>
      <c r="T473" s="24" t="s">
        <v>8090</v>
      </c>
    </row>
    <row r="474" spans="1:20" ht="36.75" customHeight="1" x14ac:dyDescent="0.25">
      <c r="A474" s="2" t="s">
        <v>8117</v>
      </c>
      <c r="B474" s="2" t="s">
        <v>21</v>
      </c>
      <c r="C474" s="2" t="s">
        <v>94</v>
      </c>
      <c r="D474" s="2" t="s">
        <v>8118</v>
      </c>
      <c r="E474" s="2">
        <v>27261248978</v>
      </c>
      <c r="F474" s="2" t="s">
        <v>8119</v>
      </c>
      <c r="G474" s="2" t="s">
        <v>25</v>
      </c>
      <c r="H474" s="2" t="s">
        <v>45</v>
      </c>
      <c r="I474" s="2" t="s">
        <v>43</v>
      </c>
      <c r="J474" s="5" t="s">
        <v>8120</v>
      </c>
      <c r="K474" s="9">
        <v>3</v>
      </c>
      <c r="L474" s="10">
        <v>130</v>
      </c>
      <c r="M474" s="10">
        <v>130</v>
      </c>
      <c r="N474" s="10">
        <v>130</v>
      </c>
      <c r="O474" s="10">
        <v>390</v>
      </c>
      <c r="P474" s="10">
        <v>980</v>
      </c>
      <c r="Q474" s="10">
        <f t="shared" si="10"/>
        <v>590</v>
      </c>
      <c r="R474" s="10" t="s">
        <v>29</v>
      </c>
      <c r="S474" s="23" t="s">
        <v>8121</v>
      </c>
      <c r="T474" s="24" t="s">
        <v>8121</v>
      </c>
    </row>
    <row r="475" spans="1:20" ht="36.75" customHeight="1" x14ac:dyDescent="0.25">
      <c r="A475" s="2" t="s">
        <v>8126</v>
      </c>
      <c r="B475" s="2" t="s">
        <v>1110</v>
      </c>
      <c r="C475" s="2" t="s">
        <v>94</v>
      </c>
      <c r="D475" s="2" t="s">
        <v>8127</v>
      </c>
      <c r="E475" s="2">
        <v>27290187449</v>
      </c>
      <c r="F475" s="2" t="s">
        <v>8128</v>
      </c>
      <c r="G475" s="2" t="s">
        <v>25</v>
      </c>
      <c r="H475" s="2" t="s">
        <v>110</v>
      </c>
      <c r="I475" s="2" t="s">
        <v>58</v>
      </c>
      <c r="J475" s="5" t="s">
        <v>1735</v>
      </c>
      <c r="K475" s="9">
        <v>2</v>
      </c>
      <c r="L475" s="10">
        <v>85000</v>
      </c>
      <c r="M475" s="10">
        <v>85000</v>
      </c>
      <c r="N475" s="10">
        <v>0</v>
      </c>
      <c r="O475" s="10">
        <v>170000</v>
      </c>
      <c r="P475" s="10">
        <v>477180</v>
      </c>
      <c r="Q475" s="10">
        <f t="shared" si="10"/>
        <v>307180</v>
      </c>
      <c r="R475" s="10" t="s">
        <v>29</v>
      </c>
      <c r="S475" s="23" t="s">
        <v>8129</v>
      </c>
      <c r="T475" s="24" t="s">
        <v>8129</v>
      </c>
    </row>
    <row r="476" spans="1:20" ht="36.75" customHeight="1" x14ac:dyDescent="0.25">
      <c r="A476" s="2" t="s">
        <v>8137</v>
      </c>
      <c r="B476" s="2" t="s">
        <v>1110</v>
      </c>
      <c r="C476" s="2" t="s">
        <v>22</v>
      </c>
      <c r="D476" s="2" t="s">
        <v>8138</v>
      </c>
      <c r="E476" s="2">
        <v>27304929958</v>
      </c>
      <c r="F476" s="2" t="s">
        <v>8139</v>
      </c>
      <c r="G476" s="2" t="s">
        <v>25</v>
      </c>
      <c r="H476" s="2" t="s">
        <v>36</v>
      </c>
      <c r="I476" s="2" t="s">
        <v>285</v>
      </c>
      <c r="J476" s="5" t="s">
        <v>1102</v>
      </c>
      <c r="K476" s="9">
        <v>2</v>
      </c>
      <c r="L476" s="10">
        <v>80000</v>
      </c>
      <c r="M476" s="10">
        <v>81500</v>
      </c>
      <c r="N476" s="10">
        <v>0</v>
      </c>
      <c r="O476" s="10">
        <v>161500</v>
      </c>
      <c r="P476" s="10">
        <v>211000</v>
      </c>
      <c r="Q476" s="10">
        <f t="shared" si="10"/>
        <v>49500</v>
      </c>
      <c r="R476" s="10" t="s">
        <v>29</v>
      </c>
      <c r="S476" s="23" t="s">
        <v>8140</v>
      </c>
      <c r="T476" s="24" t="s">
        <v>8140</v>
      </c>
    </row>
    <row r="477" spans="1:20" ht="36.75" customHeight="1" x14ac:dyDescent="0.25">
      <c r="A477" s="2" t="s">
        <v>8159</v>
      </c>
      <c r="B477" s="2" t="s">
        <v>1110</v>
      </c>
      <c r="C477" s="2" t="s">
        <v>22</v>
      </c>
      <c r="D477" s="2" t="s">
        <v>8160</v>
      </c>
      <c r="E477" s="2">
        <v>27338027694</v>
      </c>
      <c r="F477" s="2" t="s">
        <v>8161</v>
      </c>
      <c r="G477" s="2" t="s">
        <v>25</v>
      </c>
      <c r="H477" s="2" t="s">
        <v>36</v>
      </c>
      <c r="I477" s="2" t="s">
        <v>43</v>
      </c>
      <c r="J477" s="5" t="s">
        <v>4692</v>
      </c>
      <c r="K477" s="9">
        <v>2</v>
      </c>
      <c r="L477" s="10">
        <v>85000</v>
      </c>
      <c r="M477" s="10">
        <v>85000</v>
      </c>
      <c r="N477" s="10">
        <v>0</v>
      </c>
      <c r="O477" s="10">
        <v>170000</v>
      </c>
      <c r="P477" s="10">
        <v>180000</v>
      </c>
      <c r="Q477" s="10">
        <f t="shared" si="10"/>
        <v>10000</v>
      </c>
      <c r="R477" s="10" t="s">
        <v>29</v>
      </c>
      <c r="S477" s="23" t="s">
        <v>8162</v>
      </c>
      <c r="T477" s="24" t="s">
        <v>4076</v>
      </c>
    </row>
    <row r="478" spans="1:20" ht="36.75" customHeight="1" x14ac:dyDescent="0.25">
      <c r="A478" s="2" t="s">
        <v>8178</v>
      </c>
      <c r="B478" s="2" t="s">
        <v>1110</v>
      </c>
      <c r="C478" s="2" t="s">
        <v>94</v>
      </c>
      <c r="D478" s="2" t="s">
        <v>8179</v>
      </c>
      <c r="E478" s="2">
        <v>27288037294</v>
      </c>
      <c r="F478" s="2" t="s">
        <v>8180</v>
      </c>
      <c r="G478" s="2" t="s">
        <v>25</v>
      </c>
      <c r="H478" s="2" t="s">
        <v>572</v>
      </c>
      <c r="I478" s="2" t="s">
        <v>152</v>
      </c>
      <c r="J478" s="5" t="s">
        <v>1306</v>
      </c>
      <c r="K478" s="9">
        <v>2</v>
      </c>
      <c r="L478" s="10">
        <v>111000</v>
      </c>
      <c r="M478" s="10">
        <v>132000</v>
      </c>
      <c r="N478" s="10">
        <v>0</v>
      </c>
      <c r="O478" s="10">
        <v>243000</v>
      </c>
      <c r="P478" s="10">
        <v>400000</v>
      </c>
      <c r="Q478" s="10">
        <f t="shared" si="10"/>
        <v>157000</v>
      </c>
      <c r="R478" s="10" t="s">
        <v>29</v>
      </c>
      <c r="S478" s="23" t="s">
        <v>8181</v>
      </c>
      <c r="T478" s="24" t="s">
        <v>8182</v>
      </c>
    </row>
    <row r="479" spans="1:20" ht="36.75" customHeight="1" x14ac:dyDescent="0.25">
      <c r="A479" s="2" t="s">
        <v>8230</v>
      </c>
      <c r="B479" s="2" t="s">
        <v>1110</v>
      </c>
      <c r="C479" s="2" t="s">
        <v>22</v>
      </c>
      <c r="D479" s="2" t="s">
        <v>8231</v>
      </c>
      <c r="E479" s="2">
        <v>20293820601</v>
      </c>
      <c r="F479" s="2" t="s">
        <v>8232</v>
      </c>
      <c r="G479" s="2" t="s">
        <v>25</v>
      </c>
      <c r="H479" s="2" t="s">
        <v>26</v>
      </c>
      <c r="I479" s="2" t="s">
        <v>4623</v>
      </c>
      <c r="J479" s="5" t="s">
        <v>8233</v>
      </c>
      <c r="K479" s="9">
        <v>1</v>
      </c>
      <c r="L479" s="10">
        <v>84850</v>
      </c>
      <c r="M479" s="10">
        <v>0</v>
      </c>
      <c r="N479" s="10">
        <v>0</v>
      </c>
      <c r="O479" s="10">
        <v>84850</v>
      </c>
      <c r="P479" s="10">
        <v>84850</v>
      </c>
      <c r="Q479" s="10">
        <f t="shared" si="10"/>
        <v>0</v>
      </c>
      <c r="R479" s="10" t="s">
        <v>29</v>
      </c>
      <c r="S479" s="23" t="s">
        <v>8234</v>
      </c>
      <c r="T479" s="24" t="s">
        <v>8234</v>
      </c>
    </row>
    <row r="480" spans="1:20" ht="36.75" customHeight="1" x14ac:dyDescent="0.25">
      <c r="A480" s="2" t="s">
        <v>8396</v>
      </c>
      <c r="B480" s="2" t="s">
        <v>21</v>
      </c>
      <c r="C480" s="2" t="s">
        <v>94</v>
      </c>
      <c r="D480" s="2" t="s">
        <v>805</v>
      </c>
      <c r="E480" s="2">
        <v>27238886657</v>
      </c>
      <c r="F480" s="2" t="s">
        <v>806</v>
      </c>
      <c r="G480" s="2" t="s">
        <v>25</v>
      </c>
      <c r="H480" s="2" t="s">
        <v>88</v>
      </c>
      <c r="I480" s="2" t="s">
        <v>27</v>
      </c>
      <c r="J480" s="5" t="s">
        <v>145</v>
      </c>
      <c r="K480" s="9">
        <v>3</v>
      </c>
      <c r="L480" s="10">
        <v>130000</v>
      </c>
      <c r="M480" s="10">
        <v>130000</v>
      </c>
      <c r="N480" s="10">
        <v>130000</v>
      </c>
      <c r="O480" s="10">
        <v>390000</v>
      </c>
      <c r="P480" s="10">
        <v>1200000</v>
      </c>
      <c r="Q480" s="10">
        <f t="shared" si="10"/>
        <v>810000</v>
      </c>
      <c r="R480" s="10" t="s">
        <v>29</v>
      </c>
      <c r="S480" s="23" t="s">
        <v>807</v>
      </c>
      <c r="T480" s="24" t="s">
        <v>808</v>
      </c>
    </row>
    <row r="481" spans="1:20" ht="36.75" customHeight="1" x14ac:dyDescent="0.25">
      <c r="A481" s="2" t="s">
        <v>8397</v>
      </c>
      <c r="B481" s="2" t="s">
        <v>93</v>
      </c>
      <c r="C481" s="2" t="s">
        <v>22</v>
      </c>
      <c r="D481" s="2" t="s">
        <v>8398</v>
      </c>
      <c r="E481" s="2">
        <v>27224581578</v>
      </c>
      <c r="F481" s="2" t="s">
        <v>8399</v>
      </c>
      <c r="G481" s="2" t="s">
        <v>25</v>
      </c>
      <c r="H481" s="2" t="s">
        <v>26</v>
      </c>
      <c r="I481" s="2" t="s">
        <v>58</v>
      </c>
      <c r="J481" s="5" t="s">
        <v>1229</v>
      </c>
      <c r="K481" s="9">
        <v>3</v>
      </c>
      <c r="L481" s="10">
        <v>270000</v>
      </c>
      <c r="M481" s="10">
        <v>270000</v>
      </c>
      <c r="N481" s="10">
        <v>270000</v>
      </c>
      <c r="O481" s="10">
        <v>810000</v>
      </c>
      <c r="P481" s="10">
        <v>840000</v>
      </c>
      <c r="Q481" s="10">
        <f t="shared" si="10"/>
        <v>30000</v>
      </c>
      <c r="R481" s="10" t="s">
        <v>32</v>
      </c>
      <c r="S481" s="23" t="s">
        <v>8400</v>
      </c>
      <c r="T481" s="24" t="s">
        <v>8400</v>
      </c>
    </row>
    <row r="482" spans="1:20" ht="36.75" customHeight="1" x14ac:dyDescent="0.25">
      <c r="A482" s="2" t="s">
        <v>8414</v>
      </c>
      <c r="B482" s="2" t="s">
        <v>1110</v>
      </c>
      <c r="C482" s="2" t="s">
        <v>22</v>
      </c>
      <c r="D482" s="2" t="s">
        <v>8415</v>
      </c>
      <c r="E482" s="2">
        <v>20289849581</v>
      </c>
      <c r="F482" s="2" t="s">
        <v>8416</v>
      </c>
      <c r="G482" s="2" t="s">
        <v>25</v>
      </c>
      <c r="H482" s="2" t="s">
        <v>88</v>
      </c>
      <c r="I482" s="2" t="s">
        <v>1584</v>
      </c>
      <c r="J482" s="5" t="s">
        <v>1585</v>
      </c>
      <c r="K482" s="9">
        <v>2</v>
      </c>
      <c r="L482" s="10">
        <v>85000</v>
      </c>
      <c r="M482" s="10">
        <v>85000</v>
      </c>
      <c r="N482" s="10">
        <v>0</v>
      </c>
      <c r="O482" s="10">
        <v>170000</v>
      </c>
      <c r="P482" s="10">
        <v>170000</v>
      </c>
      <c r="Q482" s="10">
        <f t="shared" si="10"/>
        <v>0</v>
      </c>
      <c r="R482" s="10" t="s">
        <v>29</v>
      </c>
      <c r="S482" s="23" t="s">
        <v>8417</v>
      </c>
      <c r="T482" s="24" t="s">
        <v>8417</v>
      </c>
    </row>
    <row r="483" spans="1:20" ht="36.75" customHeight="1" x14ac:dyDescent="0.25">
      <c r="A483" s="2" t="s">
        <v>8440</v>
      </c>
      <c r="B483" s="2" t="s">
        <v>1110</v>
      </c>
      <c r="C483" s="2" t="s">
        <v>22</v>
      </c>
      <c r="D483" s="2" t="s">
        <v>8441</v>
      </c>
      <c r="E483" s="2">
        <v>27278872667</v>
      </c>
      <c r="F483" s="2" t="s">
        <v>8442</v>
      </c>
      <c r="G483" s="2" t="s">
        <v>25</v>
      </c>
      <c r="H483" s="2" t="s">
        <v>36</v>
      </c>
      <c r="I483" s="2" t="s">
        <v>58</v>
      </c>
      <c r="J483" s="5" t="s">
        <v>8443</v>
      </c>
      <c r="K483" s="9">
        <v>2</v>
      </c>
      <c r="L483" s="10">
        <v>84600</v>
      </c>
      <c r="M483" s="10">
        <v>84500</v>
      </c>
      <c r="N483" s="10">
        <v>0</v>
      </c>
      <c r="O483" s="10">
        <v>169100</v>
      </c>
      <c r="P483" s="10">
        <v>633880</v>
      </c>
      <c r="Q483" s="10">
        <f t="shared" si="10"/>
        <v>464780</v>
      </c>
      <c r="R483" s="10" t="s">
        <v>29</v>
      </c>
      <c r="S483" s="23" t="s">
        <v>8444</v>
      </c>
      <c r="T483" s="24" t="s">
        <v>8444</v>
      </c>
    </row>
    <row r="484" spans="1:20" ht="36.75" customHeight="1" x14ac:dyDescent="0.25">
      <c r="A484" s="2" t="s">
        <v>8450</v>
      </c>
      <c r="B484" s="2" t="s">
        <v>1110</v>
      </c>
      <c r="C484" s="2" t="s">
        <v>22</v>
      </c>
      <c r="D484" s="2" t="s">
        <v>8451</v>
      </c>
      <c r="E484" s="2">
        <v>27281633371</v>
      </c>
      <c r="F484" s="2" t="s">
        <v>8452</v>
      </c>
      <c r="G484" s="2" t="s">
        <v>25</v>
      </c>
      <c r="H484" s="2" t="s">
        <v>26</v>
      </c>
      <c r="I484" s="2" t="s">
        <v>43</v>
      </c>
      <c r="J484" s="5" t="s">
        <v>895</v>
      </c>
      <c r="K484" s="9">
        <v>2</v>
      </c>
      <c r="L484" s="10">
        <v>85000</v>
      </c>
      <c r="M484" s="10">
        <v>85000</v>
      </c>
      <c r="N484" s="10">
        <v>0</v>
      </c>
      <c r="O484" s="10">
        <v>170000</v>
      </c>
      <c r="P484" s="10">
        <v>140000</v>
      </c>
      <c r="Q484" s="10">
        <f t="shared" si="10"/>
        <v>-30000</v>
      </c>
      <c r="R484" s="10" t="s">
        <v>29</v>
      </c>
      <c r="S484" s="23" t="s">
        <v>8453</v>
      </c>
      <c r="T484" s="24" t="s">
        <v>8454</v>
      </c>
    </row>
    <row r="485" spans="1:20" ht="36.75" customHeight="1" x14ac:dyDescent="0.25">
      <c r="A485" s="2" t="s">
        <v>8468</v>
      </c>
      <c r="B485" s="2" t="s">
        <v>93</v>
      </c>
      <c r="C485" s="2" t="s">
        <v>94</v>
      </c>
      <c r="D485" s="2" t="s">
        <v>8469</v>
      </c>
      <c r="E485" s="2">
        <v>27229608512</v>
      </c>
      <c r="F485" s="2" t="s">
        <v>8470</v>
      </c>
      <c r="G485" s="2" t="s">
        <v>25</v>
      </c>
      <c r="H485" s="2" t="s">
        <v>88</v>
      </c>
      <c r="I485" s="2" t="s">
        <v>43</v>
      </c>
      <c r="J485" s="5" t="s">
        <v>314</v>
      </c>
      <c r="K485" s="9">
        <v>3</v>
      </c>
      <c r="L485" s="10">
        <v>270000</v>
      </c>
      <c r="M485" s="10">
        <v>270000</v>
      </c>
      <c r="N485" s="10">
        <v>270000</v>
      </c>
      <c r="O485" s="10">
        <v>810000</v>
      </c>
      <c r="P485" s="10">
        <v>810000</v>
      </c>
      <c r="Q485" s="10">
        <f t="shared" si="10"/>
        <v>0</v>
      </c>
      <c r="R485" s="10" t="s">
        <v>32</v>
      </c>
      <c r="S485" s="23" t="s">
        <v>8471</v>
      </c>
      <c r="T485" s="24" t="s">
        <v>8472</v>
      </c>
    </row>
    <row r="486" spans="1:20" ht="36.75" customHeight="1" x14ac:dyDescent="0.25">
      <c r="A486" s="2" t="s">
        <v>8473</v>
      </c>
      <c r="B486" s="2" t="s">
        <v>93</v>
      </c>
      <c r="C486" s="2" t="s">
        <v>94</v>
      </c>
      <c r="D486" s="2" t="s">
        <v>8474</v>
      </c>
      <c r="E486" s="2">
        <v>27245515788</v>
      </c>
      <c r="F486" s="2" t="s">
        <v>8475</v>
      </c>
      <c r="G486" s="2" t="s">
        <v>25</v>
      </c>
      <c r="H486" s="2" t="s">
        <v>572</v>
      </c>
      <c r="I486" s="2" t="s">
        <v>43</v>
      </c>
      <c r="J486" s="5" t="s">
        <v>2343</v>
      </c>
      <c r="K486" s="9">
        <v>3</v>
      </c>
      <c r="L486" s="10">
        <v>320000</v>
      </c>
      <c r="M486" s="10">
        <v>320000</v>
      </c>
      <c r="N486" s="10">
        <v>320000</v>
      </c>
      <c r="O486" s="10">
        <v>960000</v>
      </c>
      <c r="P486" s="10">
        <v>960000</v>
      </c>
      <c r="Q486" s="10">
        <f t="shared" si="10"/>
        <v>0</v>
      </c>
      <c r="R486" s="10" t="s">
        <v>29</v>
      </c>
      <c r="S486" s="23" t="s">
        <v>8476</v>
      </c>
      <c r="T486" s="24" t="s">
        <v>8476</v>
      </c>
    </row>
    <row r="487" spans="1:20" ht="36.75" customHeight="1" x14ac:dyDescent="0.25">
      <c r="A487" s="2" t="s">
        <v>8488</v>
      </c>
      <c r="B487" s="2" t="s">
        <v>93</v>
      </c>
      <c r="C487" s="2" t="s">
        <v>22</v>
      </c>
      <c r="D487" s="2" t="s">
        <v>8489</v>
      </c>
      <c r="E487" s="2">
        <v>20230914800</v>
      </c>
      <c r="F487" s="2" t="s">
        <v>8490</v>
      </c>
      <c r="G487" s="2" t="s">
        <v>25</v>
      </c>
      <c r="H487" s="2" t="s">
        <v>26</v>
      </c>
      <c r="I487" s="2" t="s">
        <v>609</v>
      </c>
      <c r="J487" s="5" t="s">
        <v>8491</v>
      </c>
      <c r="K487" s="9">
        <v>3</v>
      </c>
      <c r="L487" s="10">
        <v>270000</v>
      </c>
      <c r="M487" s="10">
        <v>270000</v>
      </c>
      <c r="N487" s="10">
        <v>270000</v>
      </c>
      <c r="O487" s="10">
        <v>810000</v>
      </c>
      <c r="P487" s="10">
        <v>810000</v>
      </c>
      <c r="Q487" s="10">
        <f t="shared" si="10"/>
        <v>0</v>
      </c>
      <c r="R487" s="10" t="s">
        <v>32</v>
      </c>
      <c r="S487" s="23" t="s">
        <v>8492</v>
      </c>
      <c r="T487" s="24" t="s">
        <v>8492</v>
      </c>
    </row>
    <row r="488" spans="1:20" ht="36.75" customHeight="1" x14ac:dyDescent="0.25">
      <c r="A488" s="2" t="s">
        <v>8507</v>
      </c>
      <c r="B488" s="2" t="s">
        <v>93</v>
      </c>
      <c r="C488" s="2" t="s">
        <v>22</v>
      </c>
      <c r="D488" s="2" t="s">
        <v>8508</v>
      </c>
      <c r="E488" s="2">
        <v>27127464613</v>
      </c>
      <c r="F488" s="2" t="s">
        <v>8509</v>
      </c>
      <c r="G488" s="2" t="s">
        <v>25</v>
      </c>
      <c r="H488" s="2" t="s">
        <v>36</v>
      </c>
      <c r="I488" s="2" t="s">
        <v>204</v>
      </c>
      <c r="J488" s="5" t="s">
        <v>8510</v>
      </c>
      <c r="K488" s="9">
        <v>3</v>
      </c>
      <c r="L488" s="10">
        <v>270000</v>
      </c>
      <c r="M488" s="10">
        <v>270000</v>
      </c>
      <c r="N488" s="10">
        <v>270000</v>
      </c>
      <c r="O488" s="10">
        <v>810000</v>
      </c>
      <c r="P488" s="10">
        <v>5847849</v>
      </c>
      <c r="Q488" s="10">
        <f t="shared" si="10"/>
        <v>5037849</v>
      </c>
      <c r="R488" s="10" t="s">
        <v>32</v>
      </c>
      <c r="S488" s="23" t="s">
        <v>8511</v>
      </c>
      <c r="T488" s="24" t="s">
        <v>8511</v>
      </c>
    </row>
    <row r="489" spans="1:20" ht="36.75" customHeight="1" x14ac:dyDescent="0.25">
      <c r="A489" s="2" t="s">
        <v>8533</v>
      </c>
      <c r="B489" s="2" t="s">
        <v>1110</v>
      </c>
      <c r="C489" s="2" t="s">
        <v>22</v>
      </c>
      <c r="D489" s="2" t="s">
        <v>8534</v>
      </c>
      <c r="E489" s="2">
        <v>27273795028</v>
      </c>
      <c r="F489" s="2" t="s">
        <v>8535</v>
      </c>
      <c r="G489" s="2" t="s">
        <v>25</v>
      </c>
      <c r="H489" s="2" t="s">
        <v>110</v>
      </c>
      <c r="I489" s="2" t="s">
        <v>320</v>
      </c>
      <c r="J489" s="5" t="s">
        <v>3707</v>
      </c>
      <c r="K489" s="9">
        <v>2</v>
      </c>
      <c r="L489" s="10" t="s">
        <v>39</v>
      </c>
      <c r="M489" s="10">
        <v>0</v>
      </c>
      <c r="N489" s="10">
        <v>0</v>
      </c>
      <c r="O489" s="10">
        <v>0</v>
      </c>
      <c r="P489" s="10">
        <v>0</v>
      </c>
      <c r="Q489" s="10">
        <f t="shared" si="10"/>
        <v>0</v>
      </c>
      <c r="R489" s="10" t="s">
        <v>29</v>
      </c>
      <c r="S489" s="23" t="s">
        <v>8536</v>
      </c>
      <c r="T489" s="24" t="s">
        <v>8537</v>
      </c>
    </row>
    <row r="490" spans="1:20" ht="36.75" customHeight="1" x14ac:dyDescent="0.25">
      <c r="A490" s="2" t="s">
        <v>8583</v>
      </c>
      <c r="B490" s="2" t="s">
        <v>1110</v>
      </c>
      <c r="C490" s="2" t="s">
        <v>22</v>
      </c>
      <c r="D490" s="2" t="s">
        <v>8584</v>
      </c>
      <c r="E490" s="2">
        <v>27272111826</v>
      </c>
      <c r="F490" s="2" t="s">
        <v>8585</v>
      </c>
      <c r="G490" s="2" t="s">
        <v>25</v>
      </c>
      <c r="H490" s="2" t="s">
        <v>36</v>
      </c>
      <c r="I490" s="2" t="s">
        <v>1894</v>
      </c>
      <c r="J490" s="5" t="s">
        <v>1898</v>
      </c>
      <c r="K490" s="9">
        <v>2</v>
      </c>
      <c r="L490" s="10">
        <v>85000</v>
      </c>
      <c r="M490" s="10">
        <v>85000</v>
      </c>
      <c r="N490" s="10">
        <v>0</v>
      </c>
      <c r="O490" s="10">
        <v>170000</v>
      </c>
      <c r="P490" s="10">
        <v>200000</v>
      </c>
      <c r="Q490" s="10">
        <f t="shared" si="10"/>
        <v>30000</v>
      </c>
      <c r="R490" s="10" t="s">
        <v>29</v>
      </c>
      <c r="S490" s="23" t="s">
        <v>8586</v>
      </c>
      <c r="T490" s="24" t="s">
        <v>8586</v>
      </c>
    </row>
    <row r="491" spans="1:20" ht="36.75" customHeight="1" x14ac:dyDescent="0.25">
      <c r="A491" s="2" t="s">
        <v>8643</v>
      </c>
      <c r="B491" s="2" t="s">
        <v>93</v>
      </c>
      <c r="C491" s="2" t="s">
        <v>3449</v>
      </c>
      <c r="D491" s="2" t="s">
        <v>8644</v>
      </c>
      <c r="E491" s="2">
        <v>27239036878</v>
      </c>
      <c r="F491" s="2" t="s">
        <v>8645</v>
      </c>
      <c r="G491" s="2" t="s">
        <v>25</v>
      </c>
      <c r="H491" s="2" t="s">
        <v>45</v>
      </c>
      <c r="I491" s="2" t="s">
        <v>43</v>
      </c>
      <c r="J491" s="5" t="s">
        <v>7490</v>
      </c>
      <c r="K491" s="9">
        <v>3</v>
      </c>
      <c r="L491" s="10">
        <v>270000</v>
      </c>
      <c r="M491" s="10">
        <v>270000</v>
      </c>
      <c r="N491" s="10">
        <v>270000</v>
      </c>
      <c r="O491" s="10">
        <v>810000</v>
      </c>
      <c r="P491" s="10" t="s">
        <v>8646</v>
      </c>
      <c r="Q491" s="10" t="e">
        <f t="shared" si="10"/>
        <v>#VALUE!</v>
      </c>
      <c r="R491" s="10" t="s">
        <v>32</v>
      </c>
      <c r="S491" s="23" t="s">
        <v>8647</v>
      </c>
      <c r="T491" s="24" t="s">
        <v>8647</v>
      </c>
    </row>
    <row r="492" spans="1:20" ht="36.75" customHeight="1" x14ac:dyDescent="0.25">
      <c r="A492" s="2" t="s">
        <v>8670</v>
      </c>
      <c r="B492" s="2" t="s">
        <v>93</v>
      </c>
      <c r="C492" s="2" t="s">
        <v>22</v>
      </c>
      <c r="D492" s="2" t="s">
        <v>8671</v>
      </c>
      <c r="E492" s="2">
        <v>27230865340</v>
      </c>
      <c r="F492" s="2" t="s">
        <v>8672</v>
      </c>
      <c r="G492" s="2" t="s">
        <v>25</v>
      </c>
      <c r="H492" s="2" t="s">
        <v>25</v>
      </c>
      <c r="I492" s="2" t="s">
        <v>27</v>
      </c>
      <c r="J492" s="5" t="s">
        <v>8673</v>
      </c>
      <c r="K492" s="9">
        <v>3</v>
      </c>
      <c r="L492" s="10" t="s">
        <v>39</v>
      </c>
      <c r="M492" s="10">
        <v>0</v>
      </c>
      <c r="N492" s="10">
        <v>0</v>
      </c>
      <c r="O492" s="10">
        <v>0</v>
      </c>
      <c r="P492" s="10">
        <v>0</v>
      </c>
      <c r="Q492" s="10">
        <f t="shared" si="10"/>
        <v>0</v>
      </c>
      <c r="R492" s="10" t="s">
        <v>29</v>
      </c>
      <c r="S492" s="23" t="s">
        <v>8674</v>
      </c>
      <c r="T492" s="24" t="s">
        <v>8674</v>
      </c>
    </row>
    <row r="493" spans="1:20" ht="36.75" customHeight="1" x14ac:dyDescent="0.25">
      <c r="A493" s="2" t="s">
        <v>8699</v>
      </c>
      <c r="B493" s="2" t="s">
        <v>93</v>
      </c>
      <c r="C493" s="2" t="s">
        <v>3449</v>
      </c>
      <c r="D493" s="2" t="s">
        <v>8700</v>
      </c>
      <c r="E493" s="2">
        <v>27181106137</v>
      </c>
      <c r="F493" s="2" t="s">
        <v>8701</v>
      </c>
      <c r="G493" s="2" t="s">
        <v>25</v>
      </c>
      <c r="H493" s="2" t="s">
        <v>193</v>
      </c>
      <c r="I493" s="2" t="s">
        <v>43</v>
      </c>
      <c r="J493" s="5" t="s">
        <v>6243</v>
      </c>
      <c r="K493" s="9">
        <v>3</v>
      </c>
      <c r="L493" s="10">
        <v>270000</v>
      </c>
      <c r="M493" s="10">
        <v>270000</v>
      </c>
      <c r="N493" s="10">
        <v>270000</v>
      </c>
      <c r="O493" s="10">
        <v>810000</v>
      </c>
      <c r="P493" s="10">
        <v>810000</v>
      </c>
      <c r="Q493" s="10">
        <f t="shared" si="10"/>
        <v>0</v>
      </c>
      <c r="R493" s="10" t="s">
        <v>32</v>
      </c>
      <c r="S493" s="23" t="s">
        <v>8702</v>
      </c>
      <c r="T493" s="24" t="s">
        <v>8702</v>
      </c>
    </row>
    <row r="494" spans="1:20" ht="36.75" customHeight="1" x14ac:dyDescent="0.25">
      <c r="A494" s="2" t="s">
        <v>8766</v>
      </c>
      <c r="B494" s="2" t="s">
        <v>1110</v>
      </c>
      <c r="C494" s="2" t="s">
        <v>94</v>
      </c>
      <c r="D494" s="2" t="s">
        <v>8767</v>
      </c>
      <c r="E494" s="2">
        <v>27290671308</v>
      </c>
      <c r="F494" s="2" t="s">
        <v>8768</v>
      </c>
      <c r="G494" s="2" t="s">
        <v>25</v>
      </c>
      <c r="H494" s="2" t="s">
        <v>45</v>
      </c>
      <c r="I494" s="2" t="s">
        <v>43</v>
      </c>
      <c r="J494" s="5" t="s">
        <v>8769</v>
      </c>
      <c r="K494" s="9">
        <v>2</v>
      </c>
      <c r="L494" s="10">
        <v>85000</v>
      </c>
      <c r="M494" s="10">
        <v>85000</v>
      </c>
      <c r="N494" s="10">
        <v>0</v>
      </c>
      <c r="O494" s="10">
        <v>170000</v>
      </c>
      <c r="P494" s="10">
        <v>170000</v>
      </c>
      <c r="Q494" s="10">
        <f t="shared" si="10"/>
        <v>0</v>
      </c>
      <c r="R494" s="10" t="s">
        <v>29</v>
      </c>
      <c r="S494" s="23" t="s">
        <v>8770</v>
      </c>
      <c r="T494" s="24" t="s">
        <v>8771</v>
      </c>
    </row>
    <row r="495" spans="1:20" ht="36.75" customHeight="1" x14ac:dyDescent="0.25">
      <c r="A495" s="2" t="s">
        <v>8792</v>
      </c>
      <c r="B495" s="2" t="s">
        <v>93</v>
      </c>
      <c r="C495" s="2" t="s">
        <v>22</v>
      </c>
      <c r="D495" s="2" t="s">
        <v>8793</v>
      </c>
      <c r="E495" s="2">
        <v>27231950902</v>
      </c>
      <c r="F495" s="2" t="s">
        <v>8794</v>
      </c>
      <c r="G495" s="2" t="s">
        <v>25</v>
      </c>
      <c r="H495" s="2" t="s">
        <v>110</v>
      </c>
      <c r="I495" s="2" t="s">
        <v>204</v>
      </c>
      <c r="J495" s="5" t="s">
        <v>4826</v>
      </c>
      <c r="K495" s="9">
        <v>3</v>
      </c>
      <c r="L495" s="10">
        <v>270000</v>
      </c>
      <c r="M495" s="10">
        <v>270000</v>
      </c>
      <c r="N495" s="10">
        <v>270000</v>
      </c>
      <c r="O495" s="10">
        <v>810000</v>
      </c>
      <c r="P495" s="10">
        <v>1050000</v>
      </c>
      <c r="Q495" s="10">
        <f t="shared" si="10"/>
        <v>240000</v>
      </c>
      <c r="R495" s="10" t="s">
        <v>32</v>
      </c>
      <c r="S495" s="23" t="s">
        <v>8795</v>
      </c>
      <c r="T495" s="24" t="s">
        <v>8795</v>
      </c>
    </row>
    <row r="496" spans="1:20" ht="36.75" customHeight="1" x14ac:dyDescent="0.25">
      <c r="A496" s="2" t="s">
        <v>8902</v>
      </c>
      <c r="B496" s="2" t="s">
        <v>93</v>
      </c>
      <c r="C496" s="2" t="s">
        <v>22</v>
      </c>
      <c r="D496" s="2" t="s">
        <v>8903</v>
      </c>
      <c r="E496" s="2">
        <v>27173714918</v>
      </c>
      <c r="F496" s="2" t="s">
        <v>8904</v>
      </c>
      <c r="G496" s="2" t="s">
        <v>25</v>
      </c>
      <c r="H496" s="2" t="s">
        <v>65</v>
      </c>
      <c r="I496" s="2" t="s">
        <v>204</v>
      </c>
      <c r="J496" s="5" t="s">
        <v>6237</v>
      </c>
      <c r="K496" s="9">
        <v>3</v>
      </c>
      <c r="L496" s="10">
        <v>270000</v>
      </c>
      <c r="M496" s="10">
        <v>270000</v>
      </c>
      <c r="N496" s="10">
        <v>270000</v>
      </c>
      <c r="O496" s="10">
        <v>810000</v>
      </c>
      <c r="P496" s="10">
        <v>2475000</v>
      </c>
      <c r="Q496" s="10">
        <f t="shared" si="10"/>
        <v>1665000</v>
      </c>
      <c r="R496" s="10" t="s">
        <v>32</v>
      </c>
      <c r="S496" s="23" t="s">
        <v>8905</v>
      </c>
      <c r="T496" s="24" t="s">
        <v>8905</v>
      </c>
    </row>
    <row r="497" spans="1:20" ht="36.75" customHeight="1" x14ac:dyDescent="0.25">
      <c r="A497" s="2" t="s">
        <v>8906</v>
      </c>
      <c r="B497" s="2" t="s">
        <v>93</v>
      </c>
      <c r="C497" s="2" t="s">
        <v>22</v>
      </c>
      <c r="D497" s="2" t="s">
        <v>8907</v>
      </c>
      <c r="E497" s="2">
        <v>20148933759</v>
      </c>
      <c r="F497" s="2" t="s">
        <v>8908</v>
      </c>
      <c r="G497" s="2" t="s">
        <v>25</v>
      </c>
      <c r="H497" s="2" t="s">
        <v>26</v>
      </c>
      <c r="I497" s="2" t="s">
        <v>1257</v>
      </c>
      <c r="J497" s="5" t="s">
        <v>8909</v>
      </c>
      <c r="K497" s="9">
        <v>3</v>
      </c>
      <c r="L497" s="10">
        <v>320000</v>
      </c>
      <c r="M497" s="10">
        <v>320000</v>
      </c>
      <c r="N497" s="10">
        <v>320000</v>
      </c>
      <c r="O497" s="10">
        <v>960000</v>
      </c>
      <c r="P497" s="10">
        <v>6961000</v>
      </c>
      <c r="Q497" s="10">
        <f t="shared" ref="Q497:Q560" si="11">P497-O497</f>
        <v>6001000</v>
      </c>
      <c r="R497" s="10" t="s">
        <v>29</v>
      </c>
      <c r="S497" s="23" t="s">
        <v>8910</v>
      </c>
      <c r="T497" s="24" t="s">
        <v>8911</v>
      </c>
    </row>
    <row r="498" spans="1:20" ht="36.75" customHeight="1" x14ac:dyDescent="0.25">
      <c r="A498" s="2" t="s">
        <v>8945</v>
      </c>
      <c r="B498" s="2" t="s">
        <v>1110</v>
      </c>
      <c r="C498" s="2" t="s">
        <v>94</v>
      </c>
      <c r="D498" s="2" t="s">
        <v>8946</v>
      </c>
      <c r="E498" s="2">
        <v>23317568134</v>
      </c>
      <c r="F498" s="2" t="s">
        <v>8947</v>
      </c>
      <c r="G498" s="2" t="s">
        <v>25</v>
      </c>
      <c r="H498" s="2" t="s">
        <v>26</v>
      </c>
      <c r="I498" s="2" t="s">
        <v>58</v>
      </c>
      <c r="J498" s="5" t="s">
        <v>8948</v>
      </c>
      <c r="K498" s="9">
        <v>2</v>
      </c>
      <c r="L498" s="10">
        <v>85000</v>
      </c>
      <c r="M498" s="10">
        <v>85000</v>
      </c>
      <c r="N498" s="10">
        <v>0</v>
      </c>
      <c r="O498" s="10">
        <v>170000</v>
      </c>
      <c r="P498" s="10">
        <v>170000</v>
      </c>
      <c r="Q498" s="10">
        <f t="shared" si="11"/>
        <v>0</v>
      </c>
      <c r="R498" s="10" t="s">
        <v>29</v>
      </c>
      <c r="S498" s="23" t="s">
        <v>8949</v>
      </c>
      <c r="T498" s="24" t="s">
        <v>8950</v>
      </c>
    </row>
    <row r="499" spans="1:20" ht="36.75" customHeight="1" x14ac:dyDescent="0.25">
      <c r="A499" s="2" t="s">
        <v>8986</v>
      </c>
      <c r="B499" s="2" t="s">
        <v>1110</v>
      </c>
      <c r="C499" s="2" t="s">
        <v>22</v>
      </c>
      <c r="D499" s="2" t="s">
        <v>8987</v>
      </c>
      <c r="E499" s="2">
        <v>27293186729</v>
      </c>
      <c r="F499" s="2" t="s">
        <v>8988</v>
      </c>
      <c r="G499" s="2" t="s">
        <v>25</v>
      </c>
      <c r="H499" s="2" t="s">
        <v>26</v>
      </c>
      <c r="I499" s="2" t="s">
        <v>43</v>
      </c>
      <c r="J499" s="5" t="s">
        <v>895</v>
      </c>
      <c r="K499" s="9">
        <v>2</v>
      </c>
      <c r="L499" s="10">
        <v>85000</v>
      </c>
      <c r="M499" s="10">
        <v>85000</v>
      </c>
      <c r="N499" s="10">
        <v>0</v>
      </c>
      <c r="O499" s="10">
        <v>170000</v>
      </c>
      <c r="P499" s="10">
        <v>1200000</v>
      </c>
      <c r="Q499" s="10">
        <f t="shared" si="11"/>
        <v>1030000</v>
      </c>
      <c r="R499" s="10" t="s">
        <v>29</v>
      </c>
      <c r="S499" s="23" t="s">
        <v>8989</v>
      </c>
      <c r="T499" s="24" t="s">
        <v>8989</v>
      </c>
    </row>
    <row r="500" spans="1:20" ht="36.75" customHeight="1" x14ac:dyDescent="0.25">
      <c r="A500" s="2" t="s">
        <v>9141</v>
      </c>
      <c r="B500" s="2" t="s">
        <v>93</v>
      </c>
      <c r="C500" s="2" t="s">
        <v>22</v>
      </c>
      <c r="D500" s="2" t="s">
        <v>9142</v>
      </c>
      <c r="E500" s="2">
        <v>27214027114</v>
      </c>
      <c r="F500" s="2" t="s">
        <v>9143</v>
      </c>
      <c r="G500" s="2" t="s">
        <v>25</v>
      </c>
      <c r="H500" s="2" t="s">
        <v>26</v>
      </c>
      <c r="I500" s="2" t="s">
        <v>43</v>
      </c>
      <c r="J500" s="5" t="s">
        <v>1496</v>
      </c>
      <c r="K500" s="9">
        <v>3</v>
      </c>
      <c r="L500" s="10">
        <v>270000</v>
      </c>
      <c r="M500" s="10">
        <v>270000</v>
      </c>
      <c r="N500" s="10">
        <v>270000</v>
      </c>
      <c r="O500" s="10">
        <v>810000</v>
      </c>
      <c r="P500" s="10">
        <v>1800000</v>
      </c>
      <c r="Q500" s="10">
        <f t="shared" si="11"/>
        <v>990000</v>
      </c>
      <c r="R500" s="10" t="s">
        <v>32</v>
      </c>
      <c r="S500" s="23" t="s">
        <v>9144</v>
      </c>
      <c r="T500" s="24" t="s">
        <v>9145</v>
      </c>
    </row>
    <row r="501" spans="1:20" ht="36.75" customHeight="1" x14ac:dyDescent="0.25">
      <c r="A501" s="2" t="s">
        <v>9186</v>
      </c>
      <c r="B501" s="2" t="s">
        <v>93</v>
      </c>
      <c r="C501" s="2" t="s">
        <v>22</v>
      </c>
      <c r="D501" s="2" t="s">
        <v>9187</v>
      </c>
      <c r="E501" s="2">
        <v>20270269185</v>
      </c>
      <c r="F501" s="2" t="s">
        <v>9188</v>
      </c>
      <c r="G501" s="2" t="s">
        <v>25</v>
      </c>
      <c r="H501" s="2" t="s">
        <v>45</v>
      </c>
      <c r="I501" s="2" t="s">
        <v>609</v>
      </c>
      <c r="J501" s="5" t="s">
        <v>8491</v>
      </c>
      <c r="K501" s="9">
        <v>3</v>
      </c>
      <c r="L501" s="10">
        <v>270000</v>
      </c>
      <c r="M501" s="10">
        <v>270000</v>
      </c>
      <c r="N501" s="10">
        <v>270000</v>
      </c>
      <c r="O501" s="10">
        <v>810000</v>
      </c>
      <c r="P501" s="10">
        <v>810000</v>
      </c>
      <c r="Q501" s="10">
        <f t="shared" si="11"/>
        <v>0</v>
      </c>
      <c r="R501" s="10" t="s">
        <v>32</v>
      </c>
      <c r="S501" s="23" t="s">
        <v>9189</v>
      </c>
      <c r="T501" s="24" t="s">
        <v>9190</v>
      </c>
    </row>
    <row r="502" spans="1:20" ht="36.75" customHeight="1" x14ac:dyDescent="0.25">
      <c r="A502" s="2" t="s">
        <v>9202</v>
      </c>
      <c r="B502" s="2" t="s">
        <v>93</v>
      </c>
      <c r="C502" s="2" t="s">
        <v>22</v>
      </c>
      <c r="D502" s="2" t="s">
        <v>9203</v>
      </c>
      <c r="E502" s="2">
        <v>27235732837</v>
      </c>
      <c r="F502" s="2" t="s">
        <v>9204</v>
      </c>
      <c r="G502" s="2" t="s">
        <v>25</v>
      </c>
      <c r="H502" s="2" t="s">
        <v>36</v>
      </c>
      <c r="I502" s="2" t="s">
        <v>43</v>
      </c>
      <c r="J502" s="5" t="s">
        <v>1387</v>
      </c>
      <c r="K502" s="9">
        <v>3</v>
      </c>
      <c r="L502" s="10">
        <v>270000</v>
      </c>
      <c r="M502" s="10">
        <v>270000</v>
      </c>
      <c r="N502" s="10">
        <v>270000</v>
      </c>
      <c r="O502" s="10">
        <v>810000</v>
      </c>
      <c r="P502" s="10">
        <v>810000</v>
      </c>
      <c r="Q502" s="10">
        <f t="shared" si="11"/>
        <v>0</v>
      </c>
      <c r="R502" s="10" t="s">
        <v>32</v>
      </c>
      <c r="S502" s="23" t="s">
        <v>9205</v>
      </c>
      <c r="T502" s="24" t="s">
        <v>9205</v>
      </c>
    </row>
    <row r="503" spans="1:20" ht="36.75" customHeight="1" x14ac:dyDescent="0.25">
      <c r="A503" s="2" t="s">
        <v>9213</v>
      </c>
      <c r="B503" s="2" t="s">
        <v>1110</v>
      </c>
      <c r="C503" s="2" t="s">
        <v>22</v>
      </c>
      <c r="D503" s="2" t="s">
        <v>9214</v>
      </c>
      <c r="E503" s="2">
        <v>27294032830</v>
      </c>
      <c r="F503" s="2" t="s">
        <v>9215</v>
      </c>
      <c r="G503" s="2" t="s">
        <v>25</v>
      </c>
      <c r="H503" s="2" t="s">
        <v>26</v>
      </c>
      <c r="I503" s="2" t="s">
        <v>47</v>
      </c>
      <c r="J503" s="5" t="s">
        <v>9216</v>
      </c>
      <c r="K503" s="9">
        <v>2</v>
      </c>
      <c r="L503" s="10">
        <v>65000</v>
      </c>
      <c r="M503" s="10">
        <v>130000</v>
      </c>
      <c r="N503" s="10">
        <v>0</v>
      </c>
      <c r="O503" s="10">
        <v>195000</v>
      </c>
      <c r="P503" s="10">
        <v>65000</v>
      </c>
      <c r="Q503" s="10">
        <f t="shared" si="11"/>
        <v>-130000</v>
      </c>
      <c r="R503" s="10" t="s">
        <v>29</v>
      </c>
      <c r="S503" s="23" t="s">
        <v>9217</v>
      </c>
      <c r="T503" s="24" t="s">
        <v>9218</v>
      </c>
    </row>
    <row r="504" spans="1:20" ht="36.75" customHeight="1" x14ac:dyDescent="0.25">
      <c r="A504" s="2" t="s">
        <v>9219</v>
      </c>
      <c r="B504" s="2" t="s">
        <v>93</v>
      </c>
      <c r="C504" s="2" t="s">
        <v>22</v>
      </c>
      <c r="D504" s="2" t="s">
        <v>9220</v>
      </c>
      <c r="E504" s="2">
        <v>27113769152</v>
      </c>
      <c r="F504" s="2" t="s">
        <v>9221</v>
      </c>
      <c r="G504" s="2" t="s">
        <v>25</v>
      </c>
      <c r="H504" s="2" t="s">
        <v>36</v>
      </c>
      <c r="I504" s="2" t="s">
        <v>43</v>
      </c>
      <c r="J504" s="5" t="s">
        <v>9222</v>
      </c>
      <c r="K504" s="9">
        <v>2</v>
      </c>
      <c r="L504" s="10">
        <v>320000</v>
      </c>
      <c r="M504" s="10">
        <v>320000</v>
      </c>
      <c r="N504" s="10">
        <v>0</v>
      </c>
      <c r="O504" s="10">
        <v>640000</v>
      </c>
      <c r="P504" s="10">
        <v>1638000</v>
      </c>
      <c r="Q504" s="10">
        <f t="shared" si="11"/>
        <v>998000</v>
      </c>
      <c r="R504" s="10" t="s">
        <v>29</v>
      </c>
      <c r="S504" s="23" t="s">
        <v>9223</v>
      </c>
      <c r="T504" s="24" t="s">
        <v>9224</v>
      </c>
    </row>
    <row r="505" spans="1:20" ht="36.75" customHeight="1" x14ac:dyDescent="0.25">
      <c r="A505" s="2" t="s">
        <v>9233</v>
      </c>
      <c r="B505" s="2" t="s">
        <v>1110</v>
      </c>
      <c r="C505" s="2" t="s">
        <v>94</v>
      </c>
      <c r="D505" s="2" t="s">
        <v>9234</v>
      </c>
      <c r="E505" s="2">
        <v>27287537935</v>
      </c>
      <c r="F505" s="2" t="s">
        <v>9235</v>
      </c>
      <c r="G505" s="2" t="s">
        <v>25</v>
      </c>
      <c r="H505" s="2" t="s">
        <v>26</v>
      </c>
      <c r="I505" s="2" t="s">
        <v>9236</v>
      </c>
      <c r="J505" s="5" t="s">
        <v>9237</v>
      </c>
      <c r="K505" s="9">
        <v>2</v>
      </c>
      <c r="L505" s="10">
        <v>85000</v>
      </c>
      <c r="M505" s="10">
        <v>85000</v>
      </c>
      <c r="N505" s="10">
        <v>0</v>
      </c>
      <c r="O505" s="10">
        <v>170000</v>
      </c>
      <c r="P505" s="10">
        <v>451975</v>
      </c>
      <c r="Q505" s="10">
        <f t="shared" si="11"/>
        <v>281975</v>
      </c>
      <c r="R505" s="10" t="s">
        <v>29</v>
      </c>
      <c r="S505" s="23" t="s">
        <v>9238</v>
      </c>
      <c r="T505" s="24" t="s">
        <v>9238</v>
      </c>
    </row>
    <row r="506" spans="1:20" ht="36.75" customHeight="1" x14ac:dyDescent="0.25">
      <c r="A506" s="2" t="s">
        <v>9269</v>
      </c>
      <c r="B506" s="2" t="s">
        <v>1110</v>
      </c>
      <c r="C506" s="2" t="s">
        <v>22</v>
      </c>
      <c r="D506" s="2" t="s">
        <v>9270</v>
      </c>
      <c r="E506" s="2">
        <v>20323550175</v>
      </c>
      <c r="F506" s="2" t="s">
        <v>9271</v>
      </c>
      <c r="G506" s="2" t="s">
        <v>25</v>
      </c>
      <c r="H506" s="2" t="s">
        <v>36</v>
      </c>
      <c r="I506" s="2" t="s">
        <v>43</v>
      </c>
      <c r="J506" s="5" t="s">
        <v>1700</v>
      </c>
      <c r="K506" s="9">
        <v>2</v>
      </c>
      <c r="L506" s="10">
        <v>85000</v>
      </c>
      <c r="M506" s="10">
        <v>85000</v>
      </c>
      <c r="N506" s="10">
        <v>0</v>
      </c>
      <c r="O506" s="10">
        <v>170000</v>
      </c>
      <c r="P506" s="10">
        <v>526572</v>
      </c>
      <c r="Q506" s="10">
        <f t="shared" si="11"/>
        <v>356572</v>
      </c>
      <c r="R506" s="10" t="s">
        <v>29</v>
      </c>
      <c r="S506" s="23" t="s">
        <v>9272</v>
      </c>
      <c r="T506" s="24" t="s">
        <v>9272</v>
      </c>
    </row>
    <row r="507" spans="1:20" ht="36.75" customHeight="1" x14ac:dyDescent="0.25">
      <c r="A507" s="2" t="s">
        <v>9311</v>
      </c>
      <c r="B507" s="2" t="s">
        <v>93</v>
      </c>
      <c r="C507" s="2" t="s">
        <v>22</v>
      </c>
      <c r="D507" s="2" t="s">
        <v>9312</v>
      </c>
      <c r="E507" s="2">
        <v>20131037741</v>
      </c>
      <c r="F507" s="2" t="s">
        <v>9313</v>
      </c>
      <c r="G507" s="2" t="s">
        <v>25</v>
      </c>
      <c r="H507" s="2" t="s">
        <v>65</v>
      </c>
      <c r="I507" s="2" t="s">
        <v>609</v>
      </c>
      <c r="J507" s="5" t="s">
        <v>610</v>
      </c>
      <c r="K507" s="9">
        <v>3</v>
      </c>
      <c r="L507" s="10">
        <v>270000</v>
      </c>
      <c r="M507" s="10">
        <v>270000</v>
      </c>
      <c r="N507" s="10">
        <v>270000</v>
      </c>
      <c r="O507" s="10">
        <v>810000</v>
      </c>
      <c r="P507" s="10">
        <v>810000</v>
      </c>
      <c r="Q507" s="10">
        <f t="shared" si="11"/>
        <v>0</v>
      </c>
      <c r="R507" s="10" t="s">
        <v>32</v>
      </c>
      <c r="S507" s="23" t="s">
        <v>9314</v>
      </c>
      <c r="T507" s="24" t="s">
        <v>9315</v>
      </c>
    </row>
    <row r="508" spans="1:20" ht="36.75" customHeight="1" x14ac:dyDescent="0.25">
      <c r="A508" s="2" t="s">
        <v>9337</v>
      </c>
      <c r="B508" s="2" t="s">
        <v>1110</v>
      </c>
      <c r="C508" s="2" t="s">
        <v>22</v>
      </c>
      <c r="D508" s="2" t="s">
        <v>9338</v>
      </c>
      <c r="E508" s="2">
        <v>27290228870</v>
      </c>
      <c r="F508" s="2" t="s">
        <v>9339</v>
      </c>
      <c r="G508" s="2" t="s">
        <v>25</v>
      </c>
      <c r="H508" s="2" t="s">
        <v>36</v>
      </c>
      <c r="I508" s="2" t="s">
        <v>58</v>
      </c>
      <c r="J508" s="5" t="s">
        <v>1097</v>
      </c>
      <c r="K508" s="9">
        <v>2</v>
      </c>
      <c r="L508" s="10">
        <v>85000</v>
      </c>
      <c r="M508" s="10">
        <v>85000</v>
      </c>
      <c r="N508" s="10">
        <v>0</v>
      </c>
      <c r="O508" s="10">
        <v>170000</v>
      </c>
      <c r="P508" s="10">
        <v>480000</v>
      </c>
      <c r="Q508" s="10">
        <f t="shared" si="11"/>
        <v>310000</v>
      </c>
      <c r="R508" s="10" t="s">
        <v>29</v>
      </c>
      <c r="S508" s="23" t="s">
        <v>9340</v>
      </c>
      <c r="T508" s="24" t="s">
        <v>9340</v>
      </c>
    </row>
    <row r="509" spans="1:20" ht="36.75" customHeight="1" x14ac:dyDescent="0.25">
      <c r="A509" s="2" t="s">
        <v>9343</v>
      </c>
      <c r="B509" s="2" t="s">
        <v>93</v>
      </c>
      <c r="C509" s="2" t="s">
        <v>22</v>
      </c>
      <c r="D509" s="2" t="s">
        <v>9344</v>
      </c>
      <c r="E509" s="2">
        <v>20228089054</v>
      </c>
      <c r="F509" s="2" t="s">
        <v>9345</v>
      </c>
      <c r="G509" s="2" t="s">
        <v>25</v>
      </c>
      <c r="H509" s="2" t="s">
        <v>193</v>
      </c>
      <c r="I509" s="2" t="s">
        <v>58</v>
      </c>
      <c r="J509" s="5" t="s">
        <v>1735</v>
      </c>
      <c r="K509" s="9">
        <v>3</v>
      </c>
      <c r="L509" s="10">
        <v>270000</v>
      </c>
      <c r="M509" s="10">
        <v>270000</v>
      </c>
      <c r="N509" s="10">
        <v>270000</v>
      </c>
      <c r="O509" s="10">
        <v>810000</v>
      </c>
      <c r="P509" s="10">
        <v>810000</v>
      </c>
      <c r="Q509" s="10">
        <f t="shared" si="11"/>
        <v>0</v>
      </c>
      <c r="R509" s="10" t="s">
        <v>32</v>
      </c>
      <c r="S509" s="23" t="s">
        <v>9346</v>
      </c>
      <c r="T509" s="24" t="s">
        <v>9347</v>
      </c>
    </row>
    <row r="510" spans="1:20" ht="36.75" customHeight="1" x14ac:dyDescent="0.25">
      <c r="A510" s="2" t="s">
        <v>9353</v>
      </c>
      <c r="B510" s="2" t="s">
        <v>93</v>
      </c>
      <c r="C510" s="2" t="s">
        <v>22</v>
      </c>
      <c r="D510" s="2" t="s">
        <v>9354</v>
      </c>
      <c r="E510" s="2">
        <v>27163456619</v>
      </c>
      <c r="F510" s="2" t="s">
        <v>9355</v>
      </c>
      <c r="G510" s="2" t="s">
        <v>25</v>
      </c>
      <c r="H510" s="2" t="s">
        <v>65</v>
      </c>
      <c r="I510" s="2" t="s">
        <v>58</v>
      </c>
      <c r="J510" s="5" t="s">
        <v>1097</v>
      </c>
      <c r="K510" s="9">
        <v>3</v>
      </c>
      <c r="L510" s="10">
        <v>270000</v>
      </c>
      <c r="M510" s="10">
        <v>270000</v>
      </c>
      <c r="N510" s="10">
        <v>270000</v>
      </c>
      <c r="O510" s="10">
        <v>810000</v>
      </c>
      <c r="P510" s="10">
        <v>4512000</v>
      </c>
      <c r="Q510" s="10">
        <f t="shared" si="11"/>
        <v>3702000</v>
      </c>
      <c r="R510" s="10" t="s">
        <v>32</v>
      </c>
      <c r="S510" s="23" t="s">
        <v>9356</v>
      </c>
      <c r="T510" s="24" t="s">
        <v>9356</v>
      </c>
    </row>
    <row r="511" spans="1:20" ht="36.75" customHeight="1" x14ac:dyDescent="0.25">
      <c r="A511" s="2" t="s">
        <v>9374</v>
      </c>
      <c r="B511" s="2" t="s">
        <v>93</v>
      </c>
      <c r="C511" s="2" t="s">
        <v>94</v>
      </c>
      <c r="D511" s="2" t="s">
        <v>9375</v>
      </c>
      <c r="E511" s="2">
        <v>20176499525</v>
      </c>
      <c r="F511" s="2" t="s">
        <v>9376</v>
      </c>
      <c r="G511" s="2" t="s">
        <v>25</v>
      </c>
      <c r="H511" s="2" t="s">
        <v>88</v>
      </c>
      <c r="I511" s="2" t="s">
        <v>354</v>
      </c>
      <c r="J511" s="5" t="s">
        <v>9377</v>
      </c>
      <c r="K511" s="9">
        <v>3</v>
      </c>
      <c r="L511" s="10">
        <v>270000</v>
      </c>
      <c r="M511" s="10">
        <v>270000</v>
      </c>
      <c r="N511" s="10">
        <v>270000</v>
      </c>
      <c r="O511" s="10">
        <v>810000</v>
      </c>
      <c r="P511" s="10">
        <v>1440000</v>
      </c>
      <c r="Q511" s="10">
        <f t="shared" si="11"/>
        <v>630000</v>
      </c>
      <c r="R511" s="10" t="s">
        <v>32</v>
      </c>
      <c r="S511" s="23" t="s">
        <v>9378</v>
      </c>
      <c r="T511" s="24" t="s">
        <v>9378</v>
      </c>
    </row>
    <row r="512" spans="1:20" ht="36.75" customHeight="1" x14ac:dyDescent="0.25">
      <c r="A512" s="2" t="s">
        <v>92</v>
      </c>
      <c r="B512" s="2" t="s">
        <v>93</v>
      </c>
      <c r="C512" s="2" t="s">
        <v>94</v>
      </c>
      <c r="D512" s="2" t="s">
        <v>95</v>
      </c>
      <c r="E512" s="2">
        <v>27106270282</v>
      </c>
      <c r="F512" s="2" t="s">
        <v>96</v>
      </c>
      <c r="G512" s="2" t="s">
        <v>25</v>
      </c>
      <c r="H512" s="2" t="s">
        <v>26</v>
      </c>
      <c r="I512" s="2" t="s">
        <v>43</v>
      </c>
      <c r="J512" s="5" t="s">
        <v>97</v>
      </c>
      <c r="K512" s="9">
        <v>3</v>
      </c>
      <c r="L512" s="10">
        <v>320000</v>
      </c>
      <c r="M512" s="10">
        <v>320000</v>
      </c>
      <c r="N512" s="10">
        <v>320000</v>
      </c>
      <c r="O512" s="10">
        <v>960000</v>
      </c>
      <c r="P512" s="10">
        <v>5745000</v>
      </c>
      <c r="Q512" s="10">
        <f t="shared" si="11"/>
        <v>4785000</v>
      </c>
      <c r="R512" s="10" t="s">
        <v>29</v>
      </c>
      <c r="S512" s="23" t="s">
        <v>98</v>
      </c>
      <c r="T512" s="24" t="s">
        <v>99</v>
      </c>
    </row>
    <row r="513" spans="1:20" ht="36.75" customHeight="1" x14ac:dyDescent="0.25">
      <c r="A513" s="2" t="s">
        <v>9421</v>
      </c>
      <c r="B513" s="2" t="s">
        <v>93</v>
      </c>
      <c r="C513" s="2" t="s">
        <v>22</v>
      </c>
      <c r="D513" s="2" t="s">
        <v>9422</v>
      </c>
      <c r="E513" s="2">
        <v>27127453018</v>
      </c>
      <c r="F513" s="2" t="s">
        <v>9423</v>
      </c>
      <c r="G513" s="2" t="s">
        <v>25</v>
      </c>
      <c r="H513" s="2" t="s">
        <v>65</v>
      </c>
      <c r="I513" s="2" t="s">
        <v>204</v>
      </c>
      <c r="J513" s="5" t="s">
        <v>5047</v>
      </c>
      <c r="K513" s="9">
        <v>3</v>
      </c>
      <c r="L513" s="10">
        <v>270000</v>
      </c>
      <c r="M513" s="10">
        <v>270000</v>
      </c>
      <c r="N513" s="10">
        <v>270000</v>
      </c>
      <c r="O513" s="10">
        <v>810000</v>
      </c>
      <c r="P513" s="10">
        <v>2165000</v>
      </c>
      <c r="Q513" s="10">
        <f t="shared" si="11"/>
        <v>1355000</v>
      </c>
      <c r="R513" s="10" t="s">
        <v>32</v>
      </c>
      <c r="S513" s="23" t="s">
        <v>9424</v>
      </c>
      <c r="T513" s="24" t="s">
        <v>9424</v>
      </c>
    </row>
    <row r="514" spans="1:20" ht="36.75" customHeight="1" x14ac:dyDescent="0.25">
      <c r="A514" s="2" t="s">
        <v>9470</v>
      </c>
      <c r="B514" s="2" t="s">
        <v>1110</v>
      </c>
      <c r="C514" s="2" t="s">
        <v>22</v>
      </c>
      <c r="D514" s="2" t="s">
        <v>9471</v>
      </c>
      <c r="E514" s="2">
        <v>27280546637</v>
      </c>
      <c r="F514" s="2" t="s">
        <v>9472</v>
      </c>
      <c r="G514" s="2" t="s">
        <v>25</v>
      </c>
      <c r="H514" s="2" t="s">
        <v>110</v>
      </c>
      <c r="I514" s="2" t="s">
        <v>232</v>
      </c>
      <c r="J514" s="5" t="s">
        <v>4943</v>
      </c>
      <c r="K514" s="9">
        <v>2</v>
      </c>
      <c r="L514" s="10">
        <v>85000</v>
      </c>
      <c r="M514" s="10">
        <v>85000</v>
      </c>
      <c r="N514" s="10">
        <v>0</v>
      </c>
      <c r="O514" s="10">
        <v>170000</v>
      </c>
      <c r="P514" s="10">
        <v>561382</v>
      </c>
      <c r="Q514" s="10">
        <f t="shared" si="11"/>
        <v>391382</v>
      </c>
      <c r="R514" s="10" t="s">
        <v>29</v>
      </c>
      <c r="S514" s="23" t="s">
        <v>9473</v>
      </c>
      <c r="T514" s="24" t="s">
        <v>9473</v>
      </c>
    </row>
    <row r="515" spans="1:20" ht="36.75" customHeight="1" x14ac:dyDescent="0.25">
      <c r="A515" s="2" t="s">
        <v>9487</v>
      </c>
      <c r="B515" s="2" t="s">
        <v>93</v>
      </c>
      <c r="C515" s="2" t="s">
        <v>22</v>
      </c>
      <c r="D515" s="2" t="s">
        <v>9488</v>
      </c>
      <c r="E515" s="2">
        <v>20214248752</v>
      </c>
      <c r="F515" s="2" t="s">
        <v>9489</v>
      </c>
      <c r="G515" s="2" t="s">
        <v>25</v>
      </c>
      <c r="H515" s="2" t="s">
        <v>26</v>
      </c>
      <c r="I515" s="2" t="s">
        <v>58</v>
      </c>
      <c r="J515" s="5" t="s">
        <v>1097</v>
      </c>
      <c r="K515" s="9">
        <v>3</v>
      </c>
      <c r="L515" s="10">
        <v>270000</v>
      </c>
      <c r="M515" s="10">
        <v>270000</v>
      </c>
      <c r="N515" s="10">
        <v>270000</v>
      </c>
      <c r="O515" s="10">
        <v>810000</v>
      </c>
      <c r="P515" s="10">
        <v>1498224</v>
      </c>
      <c r="Q515" s="10">
        <f t="shared" si="11"/>
        <v>688224</v>
      </c>
      <c r="R515" s="10" t="s">
        <v>32</v>
      </c>
      <c r="S515" s="23" t="s">
        <v>9490</v>
      </c>
      <c r="T515" s="24" t="s">
        <v>9491</v>
      </c>
    </row>
    <row r="516" spans="1:20" ht="36.75" customHeight="1" x14ac:dyDescent="0.25">
      <c r="A516" s="2" t="s">
        <v>9511</v>
      </c>
      <c r="B516" s="2" t="s">
        <v>93</v>
      </c>
      <c r="C516" s="2" t="s">
        <v>22</v>
      </c>
      <c r="D516" s="2" t="s">
        <v>9512</v>
      </c>
      <c r="E516" s="2">
        <v>27245412245</v>
      </c>
      <c r="F516" s="2" t="s">
        <v>9513</v>
      </c>
      <c r="G516" s="2" t="s">
        <v>25</v>
      </c>
      <c r="H516" s="2" t="s">
        <v>110</v>
      </c>
      <c r="I516" s="2" t="s">
        <v>204</v>
      </c>
      <c r="J516" s="5" t="s">
        <v>9514</v>
      </c>
      <c r="K516" s="9">
        <v>3</v>
      </c>
      <c r="L516" s="10">
        <v>270000</v>
      </c>
      <c r="M516" s="10">
        <v>270000</v>
      </c>
      <c r="N516" s="10">
        <v>270000</v>
      </c>
      <c r="O516" s="10">
        <v>810000</v>
      </c>
      <c r="P516" s="10">
        <v>5550000</v>
      </c>
      <c r="Q516" s="10">
        <f t="shared" si="11"/>
        <v>4740000</v>
      </c>
      <c r="R516" s="10" t="s">
        <v>32</v>
      </c>
      <c r="S516" s="23" t="s">
        <v>9515</v>
      </c>
      <c r="T516" s="24" t="s">
        <v>9515</v>
      </c>
    </row>
    <row r="517" spans="1:20" ht="36.75" customHeight="1" x14ac:dyDescent="0.25">
      <c r="A517" s="2" t="s">
        <v>9516</v>
      </c>
      <c r="B517" s="2" t="s">
        <v>93</v>
      </c>
      <c r="C517" s="2" t="s">
        <v>22</v>
      </c>
      <c r="D517" s="2" t="s">
        <v>9517</v>
      </c>
      <c r="E517" s="2">
        <v>27223318687</v>
      </c>
      <c r="F517" s="2" t="s">
        <v>9518</v>
      </c>
      <c r="G517" s="2" t="s">
        <v>25</v>
      </c>
      <c r="H517" s="2" t="s">
        <v>110</v>
      </c>
      <c r="I517" s="2" t="s">
        <v>43</v>
      </c>
      <c r="J517" s="5" t="s">
        <v>1515</v>
      </c>
      <c r="K517" s="9">
        <v>3</v>
      </c>
      <c r="L517" s="10">
        <v>320000</v>
      </c>
      <c r="M517" s="10">
        <v>320000</v>
      </c>
      <c r="N517" s="10">
        <v>320000</v>
      </c>
      <c r="O517" s="10">
        <v>960000</v>
      </c>
      <c r="P517" s="10" t="s">
        <v>9519</v>
      </c>
      <c r="Q517" s="10" t="e">
        <f t="shared" si="11"/>
        <v>#VALUE!</v>
      </c>
      <c r="R517" s="10" t="s">
        <v>29</v>
      </c>
      <c r="S517" s="23" t="s">
        <v>9520</v>
      </c>
      <c r="T517" s="24" t="s">
        <v>1516</v>
      </c>
    </row>
    <row r="518" spans="1:20" ht="36.75" customHeight="1" x14ac:dyDescent="0.25">
      <c r="A518" s="2" t="s">
        <v>9545</v>
      </c>
      <c r="B518" s="2" t="s">
        <v>93</v>
      </c>
      <c r="C518" s="2" t="s">
        <v>22</v>
      </c>
      <c r="D518" s="2" t="s">
        <v>9546</v>
      </c>
      <c r="E518" s="2">
        <v>27127400291</v>
      </c>
      <c r="F518" s="2" t="s">
        <v>9547</v>
      </c>
      <c r="G518" s="2" t="s">
        <v>25</v>
      </c>
      <c r="H518" s="2" t="s">
        <v>88</v>
      </c>
      <c r="I518" s="2" t="s">
        <v>43</v>
      </c>
      <c r="J518" s="5" t="s">
        <v>4943</v>
      </c>
      <c r="K518" s="9">
        <v>3</v>
      </c>
      <c r="L518" s="10">
        <v>320000</v>
      </c>
      <c r="M518" s="10">
        <v>320000</v>
      </c>
      <c r="N518" s="10">
        <v>320000</v>
      </c>
      <c r="O518" s="10">
        <v>960000</v>
      </c>
      <c r="P518" s="10">
        <v>1404000</v>
      </c>
      <c r="Q518" s="10">
        <f t="shared" si="11"/>
        <v>444000</v>
      </c>
      <c r="R518" s="10" t="s">
        <v>29</v>
      </c>
      <c r="S518" s="23" t="s">
        <v>9548</v>
      </c>
      <c r="T518" s="24" t="s">
        <v>9548</v>
      </c>
    </row>
    <row r="519" spans="1:20" ht="36.75" customHeight="1" x14ac:dyDescent="0.25">
      <c r="A519" s="2" t="s">
        <v>9578</v>
      </c>
      <c r="B519" s="2" t="s">
        <v>93</v>
      </c>
      <c r="C519" s="2" t="s">
        <v>22</v>
      </c>
      <c r="D519" s="2" t="s">
        <v>9579</v>
      </c>
      <c r="E519" s="2">
        <v>20108705435</v>
      </c>
      <c r="F519" s="2" t="s">
        <v>9580</v>
      </c>
      <c r="G519" s="2" t="s">
        <v>25</v>
      </c>
      <c r="H519" s="2" t="s">
        <v>36</v>
      </c>
      <c r="I519" s="2" t="s">
        <v>204</v>
      </c>
      <c r="J519" s="5" t="s">
        <v>6543</v>
      </c>
      <c r="K519" s="9">
        <v>3</v>
      </c>
      <c r="L519" s="10">
        <v>270000</v>
      </c>
      <c r="M519" s="10">
        <v>270000</v>
      </c>
      <c r="N519" s="10">
        <v>270000</v>
      </c>
      <c r="O519" s="10">
        <v>810000</v>
      </c>
      <c r="P519" s="10">
        <v>810000</v>
      </c>
      <c r="Q519" s="10">
        <f t="shared" si="11"/>
        <v>0</v>
      </c>
      <c r="R519" s="10" t="s">
        <v>32</v>
      </c>
      <c r="S519" s="23" t="s">
        <v>9581</v>
      </c>
      <c r="T519" s="24" t="s">
        <v>9581</v>
      </c>
    </row>
    <row r="520" spans="1:20" ht="36.75" customHeight="1" x14ac:dyDescent="0.25">
      <c r="A520" s="2" t="s">
        <v>9582</v>
      </c>
      <c r="B520" s="2" t="s">
        <v>1110</v>
      </c>
      <c r="C520" s="2" t="s">
        <v>22</v>
      </c>
      <c r="D520" s="2" t="s">
        <v>9583</v>
      </c>
      <c r="E520" s="2">
        <v>27271872750</v>
      </c>
      <c r="F520" s="2" t="s">
        <v>9584</v>
      </c>
      <c r="G520" s="2" t="s">
        <v>25</v>
      </c>
      <c r="H520" s="2" t="s">
        <v>65</v>
      </c>
      <c r="I520" s="2" t="s">
        <v>58</v>
      </c>
      <c r="J520" s="5" t="s">
        <v>3354</v>
      </c>
      <c r="K520" s="9">
        <v>2</v>
      </c>
      <c r="L520" s="10">
        <v>85000</v>
      </c>
      <c r="M520" s="10">
        <v>85000</v>
      </c>
      <c r="N520" s="10">
        <v>0</v>
      </c>
      <c r="O520" s="10">
        <v>170000</v>
      </c>
      <c r="P520" s="10">
        <v>920400</v>
      </c>
      <c r="Q520" s="10">
        <f t="shared" si="11"/>
        <v>750400</v>
      </c>
      <c r="R520" s="10" t="s">
        <v>29</v>
      </c>
      <c r="S520" s="23" t="s">
        <v>9585</v>
      </c>
      <c r="T520" s="24" t="s">
        <v>9586</v>
      </c>
    </row>
    <row r="521" spans="1:20" ht="36.75" customHeight="1" x14ac:dyDescent="0.25">
      <c r="A521" s="2" t="s">
        <v>9598</v>
      </c>
      <c r="B521" s="2" t="s">
        <v>93</v>
      </c>
      <c r="C521" s="2" t="s">
        <v>94</v>
      </c>
      <c r="D521" s="2" t="s">
        <v>9599</v>
      </c>
      <c r="E521" s="2">
        <v>20053919074</v>
      </c>
      <c r="F521" s="2" t="s">
        <v>9600</v>
      </c>
      <c r="G521" s="2" t="s">
        <v>25</v>
      </c>
      <c r="H521" s="2" t="s">
        <v>45</v>
      </c>
      <c r="I521" s="2" t="s">
        <v>2567</v>
      </c>
      <c r="J521" s="5" t="s">
        <v>1515</v>
      </c>
      <c r="K521" s="9">
        <v>3</v>
      </c>
      <c r="L521" s="10">
        <v>312000</v>
      </c>
      <c r="M521" s="10">
        <v>312000</v>
      </c>
      <c r="N521" s="10">
        <v>317000</v>
      </c>
      <c r="O521" s="10">
        <v>941000</v>
      </c>
      <c r="P521" s="10">
        <v>1051050</v>
      </c>
      <c r="Q521" s="10">
        <f t="shared" si="11"/>
        <v>110050</v>
      </c>
      <c r="R521" s="10" t="s">
        <v>29</v>
      </c>
      <c r="S521" s="23" t="s">
        <v>9601</v>
      </c>
      <c r="T521" s="24" t="s">
        <v>9601</v>
      </c>
    </row>
    <row r="522" spans="1:20" ht="36.75" customHeight="1" x14ac:dyDescent="0.25">
      <c r="A522" s="2" t="s">
        <v>9608</v>
      </c>
      <c r="B522" s="2" t="s">
        <v>93</v>
      </c>
      <c r="C522" s="2" t="s">
        <v>22</v>
      </c>
      <c r="D522" s="2" t="s">
        <v>9609</v>
      </c>
      <c r="E522" s="2">
        <v>20216917791</v>
      </c>
      <c r="F522" s="2" t="s">
        <v>9610</v>
      </c>
      <c r="G522" s="2" t="s">
        <v>25</v>
      </c>
      <c r="H522" s="2" t="s">
        <v>26</v>
      </c>
      <c r="I522" s="2" t="s">
        <v>43</v>
      </c>
      <c r="J522" s="5" t="s">
        <v>1552</v>
      </c>
      <c r="K522" s="9">
        <v>3</v>
      </c>
      <c r="L522" s="10">
        <v>320000</v>
      </c>
      <c r="M522" s="10">
        <v>320000</v>
      </c>
      <c r="N522" s="10">
        <v>320000</v>
      </c>
      <c r="O522" s="10">
        <v>960000</v>
      </c>
      <c r="P522" s="10">
        <v>987000</v>
      </c>
      <c r="Q522" s="10">
        <f t="shared" si="11"/>
        <v>27000</v>
      </c>
      <c r="R522" s="10" t="s">
        <v>29</v>
      </c>
      <c r="S522" s="23" t="s">
        <v>9611</v>
      </c>
      <c r="T522" s="24" t="s">
        <v>9611</v>
      </c>
    </row>
    <row r="523" spans="1:20" ht="36.75" customHeight="1" x14ac:dyDescent="0.25">
      <c r="A523" s="2" t="s">
        <v>9623</v>
      </c>
      <c r="B523" s="2" t="s">
        <v>93</v>
      </c>
      <c r="C523" s="2" t="s">
        <v>3449</v>
      </c>
      <c r="D523" s="2" t="s">
        <v>9624</v>
      </c>
      <c r="E523" s="2">
        <v>20240615224</v>
      </c>
      <c r="F523" s="2" t="s">
        <v>9625</v>
      </c>
      <c r="G523" s="2" t="s">
        <v>25</v>
      </c>
      <c r="H523" s="2" t="s">
        <v>26</v>
      </c>
      <c r="I523" s="2" t="s">
        <v>43</v>
      </c>
      <c r="J523" s="5" t="s">
        <v>2240</v>
      </c>
      <c r="K523" s="9">
        <v>3</v>
      </c>
      <c r="L523" s="10">
        <v>280000</v>
      </c>
      <c r="M523" s="10">
        <v>270000</v>
      </c>
      <c r="N523" s="10">
        <v>270000</v>
      </c>
      <c r="O523" s="10">
        <v>820000</v>
      </c>
      <c r="P523" s="10">
        <v>1542000</v>
      </c>
      <c r="Q523" s="10">
        <f t="shared" si="11"/>
        <v>722000</v>
      </c>
      <c r="R523" s="10" t="s">
        <v>32</v>
      </c>
      <c r="S523" s="23" t="s">
        <v>39</v>
      </c>
      <c r="T523" s="24" t="s">
        <v>9626</v>
      </c>
    </row>
    <row r="524" spans="1:20" ht="36.75" customHeight="1" x14ac:dyDescent="0.25">
      <c r="A524" s="2" t="s">
        <v>9627</v>
      </c>
      <c r="B524" s="2" t="s">
        <v>93</v>
      </c>
      <c r="C524" s="2" t="s">
        <v>22</v>
      </c>
      <c r="D524" s="2" t="s">
        <v>9628</v>
      </c>
      <c r="E524" s="2">
        <v>20243148333</v>
      </c>
      <c r="F524" s="2" t="s">
        <v>9629</v>
      </c>
      <c r="G524" s="2" t="s">
        <v>25</v>
      </c>
      <c r="H524" s="2" t="s">
        <v>45</v>
      </c>
      <c r="I524" s="2" t="s">
        <v>152</v>
      </c>
      <c r="J524" s="5" t="s">
        <v>9630</v>
      </c>
      <c r="K524" s="9">
        <v>3</v>
      </c>
      <c r="L524" s="10">
        <v>270000</v>
      </c>
      <c r="M524" s="10">
        <v>270000</v>
      </c>
      <c r="N524" s="10">
        <v>270000</v>
      </c>
      <c r="O524" s="10">
        <v>810000</v>
      </c>
      <c r="P524" s="10">
        <v>6552000</v>
      </c>
      <c r="Q524" s="10">
        <f t="shared" si="11"/>
        <v>5742000</v>
      </c>
      <c r="R524" s="10" t="s">
        <v>32</v>
      </c>
      <c r="S524" s="23" t="s">
        <v>9631</v>
      </c>
      <c r="T524" s="24" t="s">
        <v>9631</v>
      </c>
    </row>
    <row r="525" spans="1:20" ht="36.75" customHeight="1" x14ac:dyDescent="0.25">
      <c r="A525" s="2" t="s">
        <v>9649</v>
      </c>
      <c r="B525" s="2" t="s">
        <v>93</v>
      </c>
      <c r="C525" s="2" t="s">
        <v>22</v>
      </c>
      <c r="D525" s="2" t="s">
        <v>9650</v>
      </c>
      <c r="E525" s="2">
        <v>20142407818</v>
      </c>
      <c r="F525" s="2" t="s">
        <v>9651</v>
      </c>
      <c r="G525" s="2" t="s">
        <v>25</v>
      </c>
      <c r="H525" s="2" t="s">
        <v>36</v>
      </c>
      <c r="I525" s="2" t="s">
        <v>1151</v>
      </c>
      <c r="J525" s="5" t="s">
        <v>9652</v>
      </c>
      <c r="K525" s="9">
        <v>3</v>
      </c>
      <c r="L525" s="10">
        <v>320000</v>
      </c>
      <c r="M525" s="10">
        <v>320000</v>
      </c>
      <c r="N525" s="10">
        <v>314000</v>
      </c>
      <c r="O525" s="10">
        <v>954000</v>
      </c>
      <c r="P525" s="10">
        <v>1098683</v>
      </c>
      <c r="Q525" s="10">
        <f t="shared" si="11"/>
        <v>144683</v>
      </c>
      <c r="R525" s="10" t="s">
        <v>29</v>
      </c>
      <c r="S525" s="23" t="s">
        <v>9653</v>
      </c>
      <c r="T525" s="24" t="s">
        <v>9653</v>
      </c>
    </row>
    <row r="526" spans="1:20" ht="36.75" customHeight="1" x14ac:dyDescent="0.25">
      <c r="A526" s="2" t="s">
        <v>9663</v>
      </c>
      <c r="B526" s="2" t="s">
        <v>93</v>
      </c>
      <c r="C526" s="2" t="s">
        <v>22</v>
      </c>
      <c r="D526" s="2" t="s">
        <v>9664</v>
      </c>
      <c r="E526" s="2">
        <v>27243366386</v>
      </c>
      <c r="F526" s="2" t="s">
        <v>9665</v>
      </c>
      <c r="G526" s="2" t="s">
        <v>25</v>
      </c>
      <c r="H526" s="2" t="s">
        <v>26</v>
      </c>
      <c r="I526" s="2" t="s">
        <v>43</v>
      </c>
      <c r="J526" s="5" t="s">
        <v>4943</v>
      </c>
      <c r="K526" s="9">
        <v>3</v>
      </c>
      <c r="L526" s="10">
        <v>320000</v>
      </c>
      <c r="M526" s="10">
        <v>320000</v>
      </c>
      <c r="N526" s="10">
        <v>320000</v>
      </c>
      <c r="O526" s="10">
        <v>960000</v>
      </c>
      <c r="P526" s="10">
        <v>1119300</v>
      </c>
      <c r="Q526" s="10">
        <f t="shared" si="11"/>
        <v>159300</v>
      </c>
      <c r="R526" s="10" t="s">
        <v>29</v>
      </c>
      <c r="S526" s="23" t="s">
        <v>9666</v>
      </c>
      <c r="T526" s="24" t="s">
        <v>9667</v>
      </c>
    </row>
    <row r="527" spans="1:20" ht="36.75" customHeight="1" x14ac:dyDescent="0.25">
      <c r="A527" s="2" t="s">
        <v>9668</v>
      </c>
      <c r="B527" s="2" t="s">
        <v>93</v>
      </c>
      <c r="C527" s="2" t="s">
        <v>22</v>
      </c>
      <c r="D527" s="2" t="s">
        <v>9669</v>
      </c>
      <c r="E527" s="2">
        <v>27183297096</v>
      </c>
      <c r="F527" s="2" t="s">
        <v>9670</v>
      </c>
      <c r="G527" s="2" t="s">
        <v>25</v>
      </c>
      <c r="H527" s="2" t="s">
        <v>110</v>
      </c>
      <c r="I527" s="2" t="s">
        <v>204</v>
      </c>
      <c r="J527" s="5" t="s">
        <v>9671</v>
      </c>
      <c r="K527" s="9">
        <v>3</v>
      </c>
      <c r="L527" s="10">
        <v>270000</v>
      </c>
      <c r="M527" s="10">
        <v>270000</v>
      </c>
      <c r="N527" s="10">
        <v>270000</v>
      </c>
      <c r="O527" s="10">
        <v>810000</v>
      </c>
      <c r="P527" s="10">
        <v>1303596</v>
      </c>
      <c r="Q527" s="10">
        <f t="shared" si="11"/>
        <v>493596</v>
      </c>
      <c r="R527" s="10" t="s">
        <v>32</v>
      </c>
      <c r="S527" s="23" t="s">
        <v>9672</v>
      </c>
      <c r="T527" s="24" t="s">
        <v>9673</v>
      </c>
    </row>
    <row r="528" spans="1:20" ht="36.75" customHeight="1" x14ac:dyDescent="0.25">
      <c r="A528" s="2" t="s">
        <v>9719</v>
      </c>
      <c r="B528" s="2" t="s">
        <v>93</v>
      </c>
      <c r="C528" s="2" t="s">
        <v>22</v>
      </c>
      <c r="D528" s="2" t="s">
        <v>9720</v>
      </c>
      <c r="E528" s="2">
        <v>20246948098</v>
      </c>
      <c r="F528" s="2" t="s">
        <v>9721</v>
      </c>
      <c r="G528" s="2" t="s">
        <v>25</v>
      </c>
      <c r="H528" s="2" t="s">
        <v>572</v>
      </c>
      <c r="I528" s="2" t="s">
        <v>58</v>
      </c>
      <c r="J528" s="5" t="s">
        <v>1097</v>
      </c>
      <c r="K528" s="9">
        <v>3</v>
      </c>
      <c r="L528" s="10">
        <v>270000</v>
      </c>
      <c r="M528" s="10">
        <v>270000</v>
      </c>
      <c r="N528" s="10">
        <v>270000</v>
      </c>
      <c r="O528" s="10">
        <v>810000</v>
      </c>
      <c r="P528" s="10">
        <v>1950000</v>
      </c>
      <c r="Q528" s="10">
        <f t="shared" si="11"/>
        <v>1140000</v>
      </c>
      <c r="R528" s="10" t="s">
        <v>32</v>
      </c>
      <c r="S528" s="23" t="s">
        <v>9722</v>
      </c>
      <c r="T528" s="24" t="s">
        <v>9722</v>
      </c>
    </row>
    <row r="529" spans="1:20" ht="36.75" customHeight="1" x14ac:dyDescent="0.25">
      <c r="A529" s="2" t="s">
        <v>9800</v>
      </c>
      <c r="B529" s="2" t="s">
        <v>1110</v>
      </c>
      <c r="C529" s="2" t="s">
        <v>22</v>
      </c>
      <c r="D529" s="2" t="s">
        <v>9783</v>
      </c>
      <c r="E529" s="2">
        <v>23323028389</v>
      </c>
      <c r="F529" s="2" t="s">
        <v>9784</v>
      </c>
      <c r="G529" s="2" t="s">
        <v>25</v>
      </c>
      <c r="H529" s="2" t="s">
        <v>110</v>
      </c>
      <c r="I529" s="2" t="s">
        <v>47</v>
      </c>
      <c r="J529" s="5" t="s">
        <v>9785</v>
      </c>
      <c r="K529" s="9">
        <v>2</v>
      </c>
      <c r="L529" s="10">
        <v>85000</v>
      </c>
      <c r="M529" s="10">
        <v>86000</v>
      </c>
      <c r="N529" s="10">
        <v>0</v>
      </c>
      <c r="O529" s="10">
        <v>171000</v>
      </c>
      <c r="P529" s="10">
        <v>2520000</v>
      </c>
      <c r="Q529" s="10">
        <f t="shared" si="11"/>
        <v>2349000</v>
      </c>
      <c r="R529" s="10" t="s">
        <v>29</v>
      </c>
      <c r="S529" s="23" t="s">
        <v>9786</v>
      </c>
      <c r="T529" s="24" t="s">
        <v>9786</v>
      </c>
    </row>
    <row r="530" spans="1:20" ht="36.75" customHeight="1" x14ac:dyDescent="0.25">
      <c r="A530" s="2" t="s">
        <v>9874</v>
      </c>
      <c r="B530" s="2" t="s">
        <v>93</v>
      </c>
      <c r="C530" s="2" t="s">
        <v>22</v>
      </c>
      <c r="D530" s="2" t="s">
        <v>9875</v>
      </c>
      <c r="E530" s="2">
        <v>20078096544</v>
      </c>
      <c r="F530" s="2" t="s">
        <v>9876</v>
      </c>
      <c r="G530" s="2" t="s">
        <v>25</v>
      </c>
      <c r="H530" s="2" t="s">
        <v>65</v>
      </c>
      <c r="I530" s="2" t="s">
        <v>43</v>
      </c>
      <c r="J530" s="5" t="s">
        <v>1552</v>
      </c>
      <c r="K530" s="9">
        <v>3</v>
      </c>
      <c r="L530" s="10">
        <v>270000</v>
      </c>
      <c r="M530" s="10">
        <v>270000</v>
      </c>
      <c r="N530" s="10">
        <v>270000</v>
      </c>
      <c r="O530" s="10">
        <v>810000</v>
      </c>
      <c r="P530" s="10">
        <v>1200000</v>
      </c>
      <c r="Q530" s="10">
        <f t="shared" si="11"/>
        <v>390000</v>
      </c>
      <c r="R530" s="10" t="s">
        <v>32</v>
      </c>
      <c r="S530" s="23" t="s">
        <v>9877</v>
      </c>
      <c r="T530" s="24" t="s">
        <v>9877</v>
      </c>
    </row>
    <row r="531" spans="1:20" ht="36.75" customHeight="1" x14ac:dyDescent="0.25">
      <c r="A531" s="2" t="s">
        <v>9897</v>
      </c>
      <c r="B531" s="2" t="s">
        <v>93</v>
      </c>
      <c r="C531" s="2" t="s">
        <v>22</v>
      </c>
      <c r="D531" s="2" t="s">
        <v>9898</v>
      </c>
      <c r="E531" s="2">
        <v>27214497706</v>
      </c>
      <c r="F531" s="2" t="s">
        <v>9899</v>
      </c>
      <c r="G531" s="2" t="s">
        <v>25</v>
      </c>
      <c r="H531" s="2" t="s">
        <v>36</v>
      </c>
      <c r="I531" s="2" t="s">
        <v>232</v>
      </c>
      <c r="J531" s="5" t="s">
        <v>4943</v>
      </c>
      <c r="K531" s="9">
        <v>3</v>
      </c>
      <c r="L531" s="10">
        <v>270000</v>
      </c>
      <c r="M531" s="10">
        <v>270000</v>
      </c>
      <c r="N531" s="10">
        <v>270000</v>
      </c>
      <c r="O531" s="10">
        <v>810000</v>
      </c>
      <c r="P531" s="10">
        <v>3384000</v>
      </c>
      <c r="Q531" s="10">
        <f t="shared" si="11"/>
        <v>2574000</v>
      </c>
      <c r="R531" s="10" t="s">
        <v>32</v>
      </c>
      <c r="S531" s="23" t="s">
        <v>9900</v>
      </c>
      <c r="T531" s="24" t="s">
        <v>9900</v>
      </c>
    </row>
    <row r="532" spans="1:20" ht="36.75" customHeight="1" x14ac:dyDescent="0.25">
      <c r="A532" s="2" t="s">
        <v>9933</v>
      </c>
      <c r="B532" s="2" t="s">
        <v>93</v>
      </c>
      <c r="C532" s="2" t="s">
        <v>22</v>
      </c>
      <c r="D532" s="2" t="s">
        <v>9934</v>
      </c>
      <c r="E532" s="2">
        <v>27125013177</v>
      </c>
      <c r="F532" s="2" t="s">
        <v>9935</v>
      </c>
      <c r="G532" s="2" t="s">
        <v>25</v>
      </c>
      <c r="H532" s="2" t="s">
        <v>45</v>
      </c>
      <c r="I532" s="2" t="s">
        <v>58</v>
      </c>
      <c r="J532" s="5" t="s">
        <v>7947</v>
      </c>
      <c r="K532" s="9">
        <v>3</v>
      </c>
      <c r="L532" s="10">
        <v>270000</v>
      </c>
      <c r="M532" s="10">
        <v>270000</v>
      </c>
      <c r="N532" s="10">
        <v>270000</v>
      </c>
      <c r="O532" s="10">
        <v>810000</v>
      </c>
      <c r="P532" s="10">
        <v>2340000</v>
      </c>
      <c r="Q532" s="10">
        <f t="shared" si="11"/>
        <v>1530000</v>
      </c>
      <c r="R532" s="10" t="s">
        <v>32</v>
      </c>
      <c r="S532" s="23" t="s">
        <v>9936</v>
      </c>
      <c r="T532" s="24" t="s">
        <v>9936</v>
      </c>
    </row>
    <row r="533" spans="1:20" ht="36.75" customHeight="1" x14ac:dyDescent="0.25">
      <c r="A533" s="2" t="s">
        <v>9955</v>
      </c>
      <c r="B533" s="2" t="s">
        <v>1110</v>
      </c>
      <c r="C533" s="2" t="s">
        <v>22</v>
      </c>
      <c r="D533" s="2" t="s">
        <v>9956</v>
      </c>
      <c r="E533" s="2">
        <v>27273832888</v>
      </c>
      <c r="F533" s="2" t="s">
        <v>9957</v>
      </c>
      <c r="G533" s="2" t="s">
        <v>25</v>
      </c>
      <c r="H533" s="2" t="s">
        <v>572</v>
      </c>
      <c r="I533" s="2" t="s">
        <v>58</v>
      </c>
      <c r="J533" s="5" t="s">
        <v>1097</v>
      </c>
      <c r="K533" s="9">
        <v>2</v>
      </c>
      <c r="L533" s="10">
        <v>85000</v>
      </c>
      <c r="M533" s="10">
        <v>85000</v>
      </c>
      <c r="N533" s="10">
        <v>0</v>
      </c>
      <c r="O533" s="10">
        <v>170000</v>
      </c>
      <c r="P533" s="10">
        <v>720000</v>
      </c>
      <c r="Q533" s="10">
        <f t="shared" si="11"/>
        <v>550000</v>
      </c>
      <c r="R533" s="10" t="s">
        <v>29</v>
      </c>
      <c r="S533" s="23" t="s">
        <v>9958</v>
      </c>
      <c r="T533" s="24" t="s">
        <v>9959</v>
      </c>
    </row>
    <row r="534" spans="1:20" ht="36.75" customHeight="1" x14ac:dyDescent="0.25">
      <c r="A534" s="2" t="s">
        <v>9960</v>
      </c>
      <c r="B534" s="2" t="s">
        <v>93</v>
      </c>
      <c r="C534" s="2" t="s">
        <v>22</v>
      </c>
      <c r="D534" s="2" t="s">
        <v>9961</v>
      </c>
      <c r="E534" s="2">
        <v>27178262020</v>
      </c>
      <c r="F534" s="2" t="s">
        <v>9962</v>
      </c>
      <c r="G534" s="2" t="s">
        <v>25</v>
      </c>
      <c r="H534" s="2" t="s">
        <v>88</v>
      </c>
      <c r="I534" s="2" t="s">
        <v>609</v>
      </c>
      <c r="J534" s="5" t="s">
        <v>609</v>
      </c>
      <c r="K534" s="9">
        <v>3</v>
      </c>
      <c r="L534" s="10">
        <v>270000</v>
      </c>
      <c r="M534" s="10">
        <v>270000</v>
      </c>
      <c r="N534" s="10">
        <v>270000</v>
      </c>
      <c r="O534" s="10">
        <v>810000</v>
      </c>
      <c r="P534" s="10">
        <v>810000</v>
      </c>
      <c r="Q534" s="10">
        <f t="shared" si="11"/>
        <v>0</v>
      </c>
      <c r="R534" s="10" t="s">
        <v>32</v>
      </c>
      <c r="S534" s="23" t="s">
        <v>9963</v>
      </c>
      <c r="T534" s="24" t="s">
        <v>9964</v>
      </c>
    </row>
    <row r="535" spans="1:20" ht="36.75" customHeight="1" x14ac:dyDescent="0.25">
      <c r="A535" s="2" t="s">
        <v>9965</v>
      </c>
      <c r="B535" s="2" t="s">
        <v>1110</v>
      </c>
      <c r="C535" s="2" t="s">
        <v>22</v>
      </c>
      <c r="D535" s="2" t="s">
        <v>9966</v>
      </c>
      <c r="E535" s="2">
        <v>27301962334</v>
      </c>
      <c r="F535" s="2" t="s">
        <v>9967</v>
      </c>
      <c r="G535" s="2" t="s">
        <v>25</v>
      </c>
      <c r="H535" s="2" t="s">
        <v>46</v>
      </c>
      <c r="I535" s="2" t="s">
        <v>43</v>
      </c>
      <c r="J535" s="5" t="s">
        <v>9968</v>
      </c>
      <c r="K535" s="9">
        <v>2</v>
      </c>
      <c r="L535" s="10">
        <v>85000</v>
      </c>
      <c r="M535" s="10">
        <v>85000</v>
      </c>
      <c r="N535" s="10">
        <v>0</v>
      </c>
      <c r="O535" s="10">
        <v>170000</v>
      </c>
      <c r="P535" s="10">
        <v>415128</v>
      </c>
      <c r="Q535" s="10">
        <f t="shared" si="11"/>
        <v>245128</v>
      </c>
      <c r="R535" s="10" t="s">
        <v>29</v>
      </c>
      <c r="S535" s="23" t="s">
        <v>485</v>
      </c>
      <c r="T535" s="24" t="s">
        <v>9969</v>
      </c>
    </row>
    <row r="536" spans="1:20" ht="36.75" customHeight="1" x14ac:dyDescent="0.25">
      <c r="A536" s="2" t="s">
        <v>9970</v>
      </c>
      <c r="B536" s="2" t="s">
        <v>1110</v>
      </c>
      <c r="C536" s="2" t="s">
        <v>22</v>
      </c>
      <c r="D536" s="2" t="s">
        <v>9971</v>
      </c>
      <c r="E536" s="2">
        <v>27268014603</v>
      </c>
      <c r="F536" s="2" t="s">
        <v>9972</v>
      </c>
      <c r="G536" s="2" t="s">
        <v>25</v>
      </c>
      <c r="H536" s="2" t="s">
        <v>110</v>
      </c>
      <c r="I536" s="2" t="s">
        <v>609</v>
      </c>
      <c r="J536" s="5" t="s">
        <v>610</v>
      </c>
      <c r="K536" s="9">
        <v>2</v>
      </c>
      <c r="L536" s="10">
        <v>85000</v>
      </c>
      <c r="M536" s="10">
        <v>85000</v>
      </c>
      <c r="N536" s="10">
        <v>0</v>
      </c>
      <c r="O536" s="10">
        <v>170000</v>
      </c>
      <c r="P536" s="10">
        <v>170000</v>
      </c>
      <c r="Q536" s="10">
        <f t="shared" si="11"/>
        <v>0</v>
      </c>
      <c r="R536" s="10" t="s">
        <v>29</v>
      </c>
      <c r="S536" s="23" t="s">
        <v>9973</v>
      </c>
      <c r="T536" s="24" t="s">
        <v>9973</v>
      </c>
    </row>
    <row r="537" spans="1:20" ht="36.75" customHeight="1" x14ac:dyDescent="0.25">
      <c r="A537" s="2" t="s">
        <v>9987</v>
      </c>
      <c r="B537" s="2" t="s">
        <v>93</v>
      </c>
      <c r="C537" s="2" t="s">
        <v>94</v>
      </c>
      <c r="D537" s="2" t="s">
        <v>9988</v>
      </c>
      <c r="E537" s="2">
        <v>23042350214</v>
      </c>
      <c r="F537" s="2" t="s">
        <v>9989</v>
      </c>
      <c r="G537" s="2" t="s">
        <v>25</v>
      </c>
      <c r="H537" s="2" t="s">
        <v>319</v>
      </c>
      <c r="I537" s="2" t="s">
        <v>43</v>
      </c>
      <c r="J537" s="5" t="s">
        <v>9990</v>
      </c>
      <c r="K537" s="9">
        <v>3</v>
      </c>
      <c r="L537" s="10">
        <v>320000</v>
      </c>
      <c r="M537" s="10">
        <v>320000</v>
      </c>
      <c r="N537" s="10">
        <v>320000</v>
      </c>
      <c r="O537" s="10">
        <v>960000</v>
      </c>
      <c r="P537" s="10">
        <v>2340000</v>
      </c>
      <c r="Q537" s="10">
        <f t="shared" si="11"/>
        <v>1380000</v>
      </c>
      <c r="R537" s="10" t="s">
        <v>29</v>
      </c>
      <c r="S537" s="23" t="s">
        <v>9991</v>
      </c>
      <c r="T537" s="24" t="s">
        <v>9991</v>
      </c>
    </row>
    <row r="538" spans="1:20" ht="36.75" customHeight="1" x14ac:dyDescent="0.25">
      <c r="A538" s="2" t="s">
        <v>10015</v>
      </c>
      <c r="B538" s="2" t="s">
        <v>93</v>
      </c>
      <c r="C538" s="2" t="s">
        <v>22</v>
      </c>
      <c r="D538" s="2" t="s">
        <v>10016</v>
      </c>
      <c r="E538" s="2">
        <v>27175763657</v>
      </c>
      <c r="F538" s="2" t="s">
        <v>10017</v>
      </c>
      <c r="G538" s="2" t="s">
        <v>25</v>
      </c>
      <c r="H538" s="2" t="s">
        <v>110</v>
      </c>
      <c r="I538" s="2" t="s">
        <v>89</v>
      </c>
      <c r="J538" s="5" t="s">
        <v>10018</v>
      </c>
      <c r="K538" s="9">
        <v>3</v>
      </c>
      <c r="L538" s="10">
        <v>270000</v>
      </c>
      <c r="M538" s="10">
        <v>270000</v>
      </c>
      <c r="N538" s="10">
        <v>270000</v>
      </c>
      <c r="O538" s="10">
        <v>810000</v>
      </c>
      <c r="P538" s="10">
        <v>810000</v>
      </c>
      <c r="Q538" s="10">
        <f t="shared" si="11"/>
        <v>0</v>
      </c>
      <c r="R538" s="10" t="s">
        <v>32</v>
      </c>
      <c r="S538" s="23" t="s">
        <v>10019</v>
      </c>
      <c r="T538" s="24" t="s">
        <v>10019</v>
      </c>
    </row>
    <row r="539" spans="1:20" ht="36.75" customHeight="1" x14ac:dyDescent="0.25">
      <c r="A539" s="2" t="s">
        <v>10028</v>
      </c>
      <c r="B539" s="2" t="s">
        <v>93</v>
      </c>
      <c r="C539" s="2" t="s">
        <v>22</v>
      </c>
      <c r="D539" s="2" t="s">
        <v>10029</v>
      </c>
      <c r="E539" s="2">
        <v>27229609810</v>
      </c>
      <c r="F539" s="2" t="s">
        <v>10030</v>
      </c>
      <c r="G539" s="2" t="s">
        <v>25</v>
      </c>
      <c r="H539" s="2" t="s">
        <v>88</v>
      </c>
      <c r="I539" s="2" t="s">
        <v>43</v>
      </c>
      <c r="J539" s="5" t="s">
        <v>314</v>
      </c>
      <c r="K539" s="9">
        <v>3</v>
      </c>
      <c r="L539" s="10">
        <v>270000</v>
      </c>
      <c r="M539" s="10">
        <v>270000</v>
      </c>
      <c r="N539" s="10">
        <v>270000</v>
      </c>
      <c r="O539" s="10">
        <v>810000</v>
      </c>
      <c r="P539" s="10">
        <v>1566000</v>
      </c>
      <c r="Q539" s="10">
        <f t="shared" si="11"/>
        <v>756000</v>
      </c>
      <c r="R539" s="10" t="s">
        <v>32</v>
      </c>
      <c r="S539" s="23" t="s">
        <v>10031</v>
      </c>
      <c r="T539" s="24" t="s">
        <v>10031</v>
      </c>
    </row>
    <row r="540" spans="1:20" ht="36.75" customHeight="1" x14ac:dyDescent="0.25">
      <c r="A540" s="2" t="s">
        <v>10042</v>
      </c>
      <c r="B540" s="2" t="s">
        <v>93</v>
      </c>
      <c r="C540" s="2" t="s">
        <v>22</v>
      </c>
      <c r="D540" s="2" t="s">
        <v>10043</v>
      </c>
      <c r="E540" s="2">
        <v>27263651818</v>
      </c>
      <c r="F540" s="2" t="s">
        <v>10044</v>
      </c>
      <c r="G540" s="2" t="s">
        <v>25</v>
      </c>
      <c r="H540" s="2" t="s">
        <v>26</v>
      </c>
      <c r="I540" s="2" t="s">
        <v>58</v>
      </c>
      <c r="J540" s="5" t="s">
        <v>5491</v>
      </c>
      <c r="K540" s="9">
        <v>3</v>
      </c>
      <c r="L540" s="10">
        <v>270000</v>
      </c>
      <c r="M540" s="10">
        <v>270000</v>
      </c>
      <c r="N540" s="10">
        <v>270000</v>
      </c>
      <c r="O540" s="10">
        <v>810000</v>
      </c>
      <c r="P540" s="10">
        <v>810000</v>
      </c>
      <c r="Q540" s="10">
        <f t="shared" si="11"/>
        <v>0</v>
      </c>
      <c r="R540" s="10" t="s">
        <v>32</v>
      </c>
      <c r="S540" s="23" t="s">
        <v>10045</v>
      </c>
      <c r="T540" s="24" t="s">
        <v>10045</v>
      </c>
    </row>
    <row r="541" spans="1:20" ht="36.75" customHeight="1" x14ac:dyDescent="0.25">
      <c r="A541" s="2" t="s">
        <v>10051</v>
      </c>
      <c r="B541" s="2" t="s">
        <v>93</v>
      </c>
      <c r="C541" s="2" t="s">
        <v>22</v>
      </c>
      <c r="D541" s="2" t="s">
        <v>10052</v>
      </c>
      <c r="E541" s="2">
        <v>23205521984</v>
      </c>
      <c r="F541" s="2" t="s">
        <v>10053</v>
      </c>
      <c r="G541" s="2" t="s">
        <v>25</v>
      </c>
      <c r="H541" s="2" t="s">
        <v>110</v>
      </c>
      <c r="I541" s="2" t="s">
        <v>204</v>
      </c>
      <c r="J541" s="5" t="s">
        <v>10054</v>
      </c>
      <c r="K541" s="9">
        <v>3</v>
      </c>
      <c r="L541" s="10">
        <v>320000</v>
      </c>
      <c r="M541" s="10">
        <v>320000</v>
      </c>
      <c r="N541" s="10">
        <v>320000</v>
      </c>
      <c r="O541" s="10">
        <v>960000</v>
      </c>
      <c r="P541" s="10">
        <v>7599000</v>
      </c>
      <c r="Q541" s="10">
        <f t="shared" si="11"/>
        <v>6639000</v>
      </c>
      <c r="R541" s="10" t="s">
        <v>29</v>
      </c>
      <c r="S541" s="23" t="s">
        <v>10055</v>
      </c>
      <c r="T541" s="24" t="s">
        <v>10055</v>
      </c>
    </row>
    <row r="542" spans="1:20" ht="36.75" customHeight="1" x14ac:dyDescent="0.25">
      <c r="A542" s="2" t="s">
        <v>10083</v>
      </c>
      <c r="B542" s="2" t="s">
        <v>93</v>
      </c>
      <c r="C542" s="2" t="s">
        <v>22</v>
      </c>
      <c r="D542" s="2" t="s">
        <v>10084</v>
      </c>
      <c r="E542" s="2">
        <v>27118073822</v>
      </c>
      <c r="F542" s="2" t="s">
        <v>10085</v>
      </c>
      <c r="G542" s="2" t="s">
        <v>25</v>
      </c>
      <c r="H542" s="2" t="s">
        <v>45</v>
      </c>
      <c r="I542" s="2" t="s">
        <v>152</v>
      </c>
      <c r="J542" s="5" t="s">
        <v>153</v>
      </c>
      <c r="K542" s="9">
        <v>3</v>
      </c>
      <c r="L542" s="10">
        <v>270000</v>
      </c>
      <c r="M542" s="10">
        <v>251170</v>
      </c>
      <c r="N542" s="10">
        <v>268300</v>
      </c>
      <c r="O542" s="10">
        <v>789470</v>
      </c>
      <c r="P542" s="10">
        <v>1534000</v>
      </c>
      <c r="Q542" s="10">
        <f t="shared" si="11"/>
        <v>744530</v>
      </c>
      <c r="R542" s="10" t="s">
        <v>32</v>
      </c>
      <c r="S542" s="23" t="s">
        <v>10086</v>
      </c>
      <c r="T542" s="24" t="s">
        <v>10086</v>
      </c>
    </row>
    <row r="543" spans="1:20" ht="36.75" customHeight="1" x14ac:dyDescent="0.25">
      <c r="A543" s="2" t="s">
        <v>10131</v>
      </c>
      <c r="B543" s="2" t="s">
        <v>93</v>
      </c>
      <c r="C543" s="2" t="s">
        <v>22</v>
      </c>
      <c r="D543" s="2" t="s">
        <v>10132</v>
      </c>
      <c r="E543" s="2">
        <v>20160720892</v>
      </c>
      <c r="F543" s="2" t="s">
        <v>10133</v>
      </c>
      <c r="G543" s="2" t="s">
        <v>25</v>
      </c>
      <c r="H543" s="2" t="s">
        <v>26</v>
      </c>
      <c r="I543" s="2" t="s">
        <v>43</v>
      </c>
      <c r="J543" s="5" t="s">
        <v>1552</v>
      </c>
      <c r="K543" s="9">
        <v>3</v>
      </c>
      <c r="L543" s="10">
        <v>270000</v>
      </c>
      <c r="M543" s="10">
        <v>270000</v>
      </c>
      <c r="N543" s="10">
        <v>270000</v>
      </c>
      <c r="O543" s="10">
        <v>810000</v>
      </c>
      <c r="P543" s="10">
        <v>0</v>
      </c>
      <c r="Q543" s="10">
        <f t="shared" si="11"/>
        <v>-810000</v>
      </c>
      <c r="R543" s="10" t="s">
        <v>32</v>
      </c>
      <c r="S543" s="23" t="s">
        <v>10134</v>
      </c>
      <c r="T543" s="24" t="s">
        <v>10134</v>
      </c>
    </row>
    <row r="544" spans="1:20" ht="36.75" customHeight="1" x14ac:dyDescent="0.25">
      <c r="A544" s="2" t="s">
        <v>10173</v>
      </c>
      <c r="B544" s="2" t="s">
        <v>93</v>
      </c>
      <c r="C544" s="2" t="s">
        <v>22</v>
      </c>
      <c r="D544" s="2" t="s">
        <v>10174</v>
      </c>
      <c r="E544" s="2">
        <v>27170295779</v>
      </c>
      <c r="F544" s="2" t="s">
        <v>10175</v>
      </c>
      <c r="G544" s="2" t="s">
        <v>25</v>
      </c>
      <c r="H544" s="2" t="s">
        <v>65</v>
      </c>
      <c r="I544" s="2" t="s">
        <v>58</v>
      </c>
      <c r="J544" s="5" t="s">
        <v>10176</v>
      </c>
      <c r="K544" s="9">
        <v>3</v>
      </c>
      <c r="L544" s="10">
        <v>270000</v>
      </c>
      <c r="M544" s="10">
        <v>270000</v>
      </c>
      <c r="N544" s="10">
        <v>270000</v>
      </c>
      <c r="O544" s="10">
        <v>810000</v>
      </c>
      <c r="P544" s="10">
        <v>2518000</v>
      </c>
      <c r="Q544" s="10">
        <f t="shared" si="11"/>
        <v>1708000</v>
      </c>
      <c r="R544" s="10" t="s">
        <v>32</v>
      </c>
      <c r="S544" s="23" t="s">
        <v>10177</v>
      </c>
      <c r="T544" s="24" t="s">
        <v>10177</v>
      </c>
    </row>
    <row r="545" spans="1:20" ht="36.75" customHeight="1" x14ac:dyDescent="0.25">
      <c r="A545" s="2" t="s">
        <v>10259</v>
      </c>
      <c r="B545" s="2" t="s">
        <v>1110</v>
      </c>
      <c r="C545" s="2" t="s">
        <v>22</v>
      </c>
      <c r="D545" s="2" t="s">
        <v>10260</v>
      </c>
      <c r="E545" s="2">
        <v>27263904651</v>
      </c>
      <c r="F545" s="2" t="s">
        <v>10261</v>
      </c>
      <c r="G545" s="2" t="s">
        <v>25</v>
      </c>
      <c r="H545" s="2" t="s">
        <v>36</v>
      </c>
      <c r="I545" s="2" t="s">
        <v>609</v>
      </c>
      <c r="J545" s="5" t="s">
        <v>610</v>
      </c>
      <c r="K545" s="9">
        <v>2</v>
      </c>
      <c r="L545" s="10">
        <v>85000</v>
      </c>
      <c r="M545" s="10">
        <v>85000</v>
      </c>
      <c r="N545" s="10">
        <v>0</v>
      </c>
      <c r="O545" s="10">
        <v>170000</v>
      </c>
      <c r="P545" s="10">
        <v>170000</v>
      </c>
      <c r="Q545" s="10">
        <f t="shared" si="11"/>
        <v>0</v>
      </c>
      <c r="R545" s="10" t="s">
        <v>29</v>
      </c>
      <c r="S545" s="23" t="s">
        <v>10262</v>
      </c>
      <c r="T545" s="24" t="s">
        <v>10263</v>
      </c>
    </row>
    <row r="546" spans="1:20" ht="36.75" customHeight="1" x14ac:dyDescent="0.25">
      <c r="A546" s="2" t="s">
        <v>10287</v>
      </c>
      <c r="B546" s="2" t="s">
        <v>21</v>
      </c>
      <c r="C546" s="2" t="s">
        <v>94</v>
      </c>
      <c r="D546" s="2" t="s">
        <v>10288</v>
      </c>
      <c r="E546" s="2">
        <v>27213920893</v>
      </c>
      <c r="F546" s="2" t="s">
        <v>10289</v>
      </c>
      <c r="G546" s="2" t="s">
        <v>25</v>
      </c>
      <c r="H546" s="2" t="s">
        <v>25</v>
      </c>
      <c r="I546" s="2" t="s">
        <v>43</v>
      </c>
      <c r="J546" s="5" t="s">
        <v>459</v>
      </c>
      <c r="K546" s="9">
        <v>3</v>
      </c>
      <c r="L546" s="10">
        <v>130000</v>
      </c>
      <c r="M546" s="10">
        <v>130000</v>
      </c>
      <c r="N546" s="10">
        <v>130000</v>
      </c>
      <c r="O546" s="10">
        <v>390000</v>
      </c>
      <c r="P546" s="10">
        <v>2630367</v>
      </c>
      <c r="Q546" s="10">
        <f t="shared" si="11"/>
        <v>2240367</v>
      </c>
      <c r="R546" s="10" t="s">
        <v>29</v>
      </c>
      <c r="S546" s="23" t="s">
        <v>10290</v>
      </c>
      <c r="T546" s="24" t="s">
        <v>1924</v>
      </c>
    </row>
    <row r="547" spans="1:20" ht="36.75" customHeight="1" x14ac:dyDescent="0.25">
      <c r="A547" s="2" t="s">
        <v>10296</v>
      </c>
      <c r="B547" s="2" t="s">
        <v>93</v>
      </c>
      <c r="C547" s="2" t="s">
        <v>22</v>
      </c>
      <c r="D547" s="2" t="s">
        <v>10297</v>
      </c>
      <c r="E547" s="2">
        <v>23134692529</v>
      </c>
      <c r="F547" s="2" t="s">
        <v>10298</v>
      </c>
      <c r="G547" s="2" t="s">
        <v>25</v>
      </c>
      <c r="H547" s="2" t="s">
        <v>26</v>
      </c>
      <c r="I547" s="2" t="s">
        <v>43</v>
      </c>
      <c r="J547" s="5" t="s">
        <v>104</v>
      </c>
      <c r="K547" s="9">
        <v>3</v>
      </c>
      <c r="L547" s="10">
        <v>320000</v>
      </c>
      <c r="M547" s="10">
        <v>320000</v>
      </c>
      <c r="N547" s="10">
        <v>320000</v>
      </c>
      <c r="O547" s="10">
        <v>960000</v>
      </c>
      <c r="P547" s="10">
        <v>960000</v>
      </c>
      <c r="Q547" s="10">
        <f t="shared" si="11"/>
        <v>0</v>
      </c>
      <c r="R547" s="10" t="s">
        <v>29</v>
      </c>
      <c r="S547" s="23" t="s">
        <v>10299</v>
      </c>
      <c r="T547" s="24" t="s">
        <v>10299</v>
      </c>
    </row>
    <row r="548" spans="1:20" ht="36.75" customHeight="1" x14ac:dyDescent="0.25">
      <c r="A548" s="2" t="s">
        <v>10310</v>
      </c>
      <c r="B548" s="2" t="s">
        <v>1110</v>
      </c>
      <c r="C548" s="2" t="s">
        <v>22</v>
      </c>
      <c r="D548" s="2" t="s">
        <v>10311</v>
      </c>
      <c r="E548" s="2">
        <v>20285622655</v>
      </c>
      <c r="F548" s="2" t="s">
        <v>10312</v>
      </c>
      <c r="G548" s="2" t="s">
        <v>25</v>
      </c>
      <c r="H548" s="2" t="s">
        <v>25</v>
      </c>
      <c r="I548" s="2" t="s">
        <v>43</v>
      </c>
      <c r="J548" s="5" t="s">
        <v>10313</v>
      </c>
      <c r="K548" s="9">
        <v>2</v>
      </c>
      <c r="L548" s="10">
        <v>85000</v>
      </c>
      <c r="M548" s="10">
        <v>85000</v>
      </c>
      <c r="N548" s="10">
        <v>0</v>
      </c>
      <c r="O548" s="10">
        <v>170000</v>
      </c>
      <c r="P548" s="10">
        <v>380000</v>
      </c>
      <c r="Q548" s="10">
        <f t="shared" si="11"/>
        <v>210000</v>
      </c>
      <c r="R548" s="10" t="s">
        <v>29</v>
      </c>
      <c r="S548" s="23" t="s">
        <v>10314</v>
      </c>
      <c r="T548" s="24" t="s">
        <v>10315</v>
      </c>
    </row>
    <row r="549" spans="1:20" ht="36.75" customHeight="1" x14ac:dyDescent="0.25">
      <c r="A549" s="2" t="s">
        <v>10382</v>
      </c>
      <c r="B549" s="2" t="s">
        <v>93</v>
      </c>
      <c r="C549" s="2" t="s">
        <v>22</v>
      </c>
      <c r="D549" s="2" t="s">
        <v>10383</v>
      </c>
      <c r="E549" s="2">
        <v>27243862022</v>
      </c>
      <c r="F549" s="2" t="s">
        <v>10384</v>
      </c>
      <c r="G549" s="2" t="s">
        <v>25</v>
      </c>
      <c r="H549" s="2" t="s">
        <v>88</v>
      </c>
      <c r="I549" s="2" t="s">
        <v>43</v>
      </c>
      <c r="J549" s="5" t="s">
        <v>863</v>
      </c>
      <c r="K549" s="9">
        <v>3</v>
      </c>
      <c r="L549" s="10">
        <v>270000</v>
      </c>
      <c r="M549" s="10">
        <v>270000</v>
      </c>
      <c r="N549" s="10">
        <v>270000</v>
      </c>
      <c r="O549" s="10">
        <v>810000</v>
      </c>
      <c r="P549" s="10">
        <v>1290000</v>
      </c>
      <c r="Q549" s="10">
        <f t="shared" si="11"/>
        <v>480000</v>
      </c>
      <c r="R549" s="10" t="s">
        <v>32</v>
      </c>
      <c r="S549" s="23" t="s">
        <v>10385</v>
      </c>
      <c r="T549" s="24" t="s">
        <v>10385</v>
      </c>
    </row>
    <row r="550" spans="1:20" ht="36.75" customHeight="1" x14ac:dyDescent="0.25">
      <c r="A550" s="2" t="s">
        <v>10386</v>
      </c>
      <c r="B550" s="2" t="s">
        <v>93</v>
      </c>
      <c r="C550" s="2" t="s">
        <v>22</v>
      </c>
      <c r="D550" s="2" t="s">
        <v>10387</v>
      </c>
      <c r="E550" s="2">
        <v>20231006819</v>
      </c>
      <c r="F550" s="2" t="s">
        <v>10388</v>
      </c>
      <c r="G550" s="2" t="s">
        <v>25</v>
      </c>
      <c r="H550" s="2" t="s">
        <v>65</v>
      </c>
      <c r="I550" s="2" t="s">
        <v>58</v>
      </c>
      <c r="J550" s="5" t="s">
        <v>6990</v>
      </c>
      <c r="K550" s="9">
        <v>3</v>
      </c>
      <c r="L550" s="10">
        <v>270000</v>
      </c>
      <c r="M550" s="10">
        <v>270000</v>
      </c>
      <c r="N550" s="10">
        <v>270000</v>
      </c>
      <c r="O550" s="10">
        <v>810000</v>
      </c>
      <c r="P550" s="10">
        <v>810000</v>
      </c>
      <c r="Q550" s="10">
        <f t="shared" si="11"/>
        <v>0</v>
      </c>
      <c r="R550" s="10" t="s">
        <v>32</v>
      </c>
      <c r="S550" s="23" t="s">
        <v>10389</v>
      </c>
      <c r="T550" s="24" t="s">
        <v>10389</v>
      </c>
    </row>
    <row r="551" spans="1:20" ht="36.75" customHeight="1" x14ac:dyDescent="0.25">
      <c r="A551" s="2" t="s">
        <v>10390</v>
      </c>
      <c r="B551" s="2" t="s">
        <v>93</v>
      </c>
      <c r="C551" s="2" t="s">
        <v>94</v>
      </c>
      <c r="D551" s="2" t="s">
        <v>10391</v>
      </c>
      <c r="E551" s="2">
        <v>27170829900</v>
      </c>
      <c r="F551" s="2" t="s">
        <v>3496</v>
      </c>
      <c r="G551" s="2" t="s">
        <v>25</v>
      </c>
      <c r="H551" s="2" t="s">
        <v>45</v>
      </c>
      <c r="I551" s="2" t="s">
        <v>43</v>
      </c>
      <c r="J551" s="5" t="s">
        <v>4481</v>
      </c>
      <c r="K551" s="9">
        <v>3</v>
      </c>
      <c r="L551" s="10">
        <v>320000</v>
      </c>
      <c r="M551" s="10">
        <v>320000</v>
      </c>
      <c r="N551" s="10">
        <v>320000</v>
      </c>
      <c r="O551" s="10">
        <v>960000</v>
      </c>
      <c r="P551" s="10">
        <v>960000</v>
      </c>
      <c r="Q551" s="10">
        <f t="shared" si="11"/>
        <v>0</v>
      </c>
      <c r="R551" s="10" t="s">
        <v>29</v>
      </c>
      <c r="S551" s="23" t="s">
        <v>3497</v>
      </c>
      <c r="T551" s="24" t="s">
        <v>3498</v>
      </c>
    </row>
    <row r="552" spans="1:20" ht="36.75" customHeight="1" x14ac:dyDescent="0.25">
      <c r="A552" s="2" t="s">
        <v>10400</v>
      </c>
      <c r="B552" s="2" t="s">
        <v>93</v>
      </c>
      <c r="C552" s="2" t="s">
        <v>94</v>
      </c>
      <c r="D552" s="2" t="s">
        <v>10401</v>
      </c>
      <c r="E552" s="2">
        <v>27161491379</v>
      </c>
      <c r="F552" s="2" t="s">
        <v>10402</v>
      </c>
      <c r="G552" s="2" t="s">
        <v>25</v>
      </c>
      <c r="H552" s="2" t="s">
        <v>26</v>
      </c>
      <c r="I552" s="2" t="s">
        <v>238</v>
      </c>
      <c r="J552" s="5" t="s">
        <v>1552</v>
      </c>
      <c r="K552" s="9">
        <v>3</v>
      </c>
      <c r="L552" s="10">
        <v>270000</v>
      </c>
      <c r="M552" s="10">
        <v>270000</v>
      </c>
      <c r="N552" s="10">
        <v>270000</v>
      </c>
      <c r="O552" s="10">
        <v>810000</v>
      </c>
      <c r="P552" s="10">
        <v>1866579</v>
      </c>
      <c r="Q552" s="10">
        <f t="shared" si="11"/>
        <v>1056579</v>
      </c>
      <c r="R552" s="10" t="s">
        <v>32</v>
      </c>
      <c r="S552" s="23" t="s">
        <v>10403</v>
      </c>
      <c r="T552" s="24" t="s">
        <v>10404</v>
      </c>
    </row>
    <row r="553" spans="1:20" ht="36.75" customHeight="1" x14ac:dyDescent="0.25">
      <c r="A553" s="2" t="s">
        <v>10462</v>
      </c>
      <c r="B553" s="2" t="s">
        <v>93</v>
      </c>
      <c r="C553" s="2" t="s">
        <v>22</v>
      </c>
      <c r="D553" s="2" t="s">
        <v>10463</v>
      </c>
      <c r="E553" s="2">
        <v>20127148717</v>
      </c>
      <c r="F553" s="2" t="s">
        <v>10464</v>
      </c>
      <c r="G553" s="2" t="s">
        <v>25</v>
      </c>
      <c r="H553" s="2" t="s">
        <v>26</v>
      </c>
      <c r="I553" s="2" t="s">
        <v>47</v>
      </c>
      <c r="J553" s="5" t="s">
        <v>2240</v>
      </c>
      <c r="K553" s="9">
        <v>3</v>
      </c>
      <c r="L553" s="10">
        <v>270000</v>
      </c>
      <c r="M553" s="10">
        <v>270000</v>
      </c>
      <c r="N553" s="10">
        <v>270000</v>
      </c>
      <c r="O553" s="10">
        <v>810000</v>
      </c>
      <c r="P553" s="10">
        <v>1660131</v>
      </c>
      <c r="Q553" s="10">
        <f t="shared" si="11"/>
        <v>850131</v>
      </c>
      <c r="R553" s="10" t="s">
        <v>32</v>
      </c>
      <c r="S553" s="23" t="s">
        <v>10465</v>
      </c>
      <c r="T553" s="24" t="s">
        <v>10466</v>
      </c>
    </row>
    <row r="554" spans="1:20" ht="36.75" customHeight="1" x14ac:dyDescent="0.25">
      <c r="A554" s="2" t="s">
        <v>10471</v>
      </c>
      <c r="B554" s="2" t="s">
        <v>93</v>
      </c>
      <c r="C554" s="2" t="s">
        <v>22</v>
      </c>
      <c r="D554" s="2" t="s">
        <v>10472</v>
      </c>
      <c r="E554" s="2">
        <v>20146110488</v>
      </c>
      <c r="F554" s="2" t="s">
        <v>10473</v>
      </c>
      <c r="G554" s="2" t="s">
        <v>25</v>
      </c>
      <c r="H554" s="2" t="s">
        <v>88</v>
      </c>
      <c r="I554" s="2" t="s">
        <v>43</v>
      </c>
      <c r="J554" s="5" t="s">
        <v>1387</v>
      </c>
      <c r="K554" s="9">
        <v>3</v>
      </c>
      <c r="L554" s="10">
        <v>270000</v>
      </c>
      <c r="M554" s="10">
        <v>270000</v>
      </c>
      <c r="N554" s="10">
        <v>270000</v>
      </c>
      <c r="O554" s="10">
        <v>810000</v>
      </c>
      <c r="P554" s="10">
        <v>900000</v>
      </c>
      <c r="Q554" s="10">
        <f t="shared" si="11"/>
        <v>90000</v>
      </c>
      <c r="R554" s="10" t="s">
        <v>32</v>
      </c>
      <c r="S554" s="23" t="s">
        <v>10474</v>
      </c>
      <c r="T554" s="24" t="s">
        <v>10474</v>
      </c>
    </row>
    <row r="555" spans="1:20" ht="36.75" customHeight="1" x14ac:dyDescent="0.25">
      <c r="A555" s="2" t="s">
        <v>10480</v>
      </c>
      <c r="B555" s="2" t="s">
        <v>93</v>
      </c>
      <c r="C555" s="2" t="s">
        <v>3449</v>
      </c>
      <c r="D555" s="2" t="s">
        <v>10481</v>
      </c>
      <c r="E555" s="2">
        <v>27225143418</v>
      </c>
      <c r="F555" s="2" t="s">
        <v>10482</v>
      </c>
      <c r="G555" s="2" t="s">
        <v>25</v>
      </c>
      <c r="H555" s="2" t="s">
        <v>26</v>
      </c>
      <c r="I555" s="2" t="s">
        <v>43</v>
      </c>
      <c r="J555" s="5" t="s">
        <v>10483</v>
      </c>
      <c r="K555" s="9">
        <v>2</v>
      </c>
      <c r="L555" s="10">
        <v>270000</v>
      </c>
      <c r="M555" s="10">
        <v>270000</v>
      </c>
      <c r="N555" s="10">
        <v>0</v>
      </c>
      <c r="O555" s="10">
        <v>540000</v>
      </c>
      <c r="P555" s="10">
        <v>540000</v>
      </c>
      <c r="Q555" s="10">
        <f t="shared" si="11"/>
        <v>0</v>
      </c>
      <c r="R555" s="10" t="s">
        <v>32</v>
      </c>
      <c r="S555" s="23" t="s">
        <v>10484</v>
      </c>
      <c r="T555" s="24" t="s">
        <v>10484</v>
      </c>
    </row>
    <row r="556" spans="1:20" ht="36.75" customHeight="1" x14ac:dyDescent="0.25">
      <c r="A556" s="2" t="s">
        <v>10521</v>
      </c>
      <c r="B556" s="2" t="s">
        <v>93</v>
      </c>
      <c r="C556" s="2" t="s">
        <v>22</v>
      </c>
      <c r="D556" s="2" t="s">
        <v>10522</v>
      </c>
      <c r="E556" s="2">
        <v>27148858921</v>
      </c>
      <c r="F556" s="2" t="s">
        <v>10523</v>
      </c>
      <c r="G556" s="2" t="s">
        <v>25</v>
      </c>
      <c r="H556" s="2" t="s">
        <v>45</v>
      </c>
      <c r="I556" s="2" t="s">
        <v>58</v>
      </c>
      <c r="J556" s="5" t="s">
        <v>1735</v>
      </c>
      <c r="K556" s="9">
        <v>3</v>
      </c>
      <c r="L556" s="10">
        <v>270000</v>
      </c>
      <c r="M556" s="10">
        <v>270000</v>
      </c>
      <c r="N556" s="10">
        <v>270000</v>
      </c>
      <c r="O556" s="10">
        <v>810000</v>
      </c>
      <c r="P556" s="10">
        <v>810000</v>
      </c>
      <c r="Q556" s="10">
        <f t="shared" si="11"/>
        <v>0</v>
      </c>
      <c r="R556" s="10" t="s">
        <v>32</v>
      </c>
      <c r="S556" s="23" t="s">
        <v>10524</v>
      </c>
      <c r="T556" s="24" t="s">
        <v>10525</v>
      </c>
    </row>
    <row r="557" spans="1:20" ht="36.75" customHeight="1" x14ac:dyDescent="0.25">
      <c r="A557" s="2" t="s">
        <v>10531</v>
      </c>
      <c r="B557" s="2" t="s">
        <v>1110</v>
      </c>
      <c r="C557" s="2" t="s">
        <v>22</v>
      </c>
      <c r="D557" s="2" t="s">
        <v>10532</v>
      </c>
      <c r="E557" s="2">
        <v>20303335472</v>
      </c>
      <c r="F557" s="2" t="s">
        <v>10533</v>
      </c>
      <c r="G557" s="2" t="s">
        <v>25</v>
      </c>
      <c r="H557" s="2" t="s">
        <v>193</v>
      </c>
      <c r="I557" s="2" t="s">
        <v>58</v>
      </c>
      <c r="J557" s="5" t="s">
        <v>1474</v>
      </c>
      <c r="K557" s="9">
        <v>2</v>
      </c>
      <c r="L557" s="10">
        <v>85000</v>
      </c>
      <c r="M557" s="10">
        <v>85000</v>
      </c>
      <c r="N557" s="10">
        <v>0</v>
      </c>
      <c r="O557" s="10">
        <v>170000</v>
      </c>
      <c r="P557" s="10">
        <v>170000</v>
      </c>
      <c r="Q557" s="10">
        <f t="shared" si="11"/>
        <v>0</v>
      </c>
      <c r="R557" s="10" t="s">
        <v>29</v>
      </c>
      <c r="S557" s="23" t="s">
        <v>10534</v>
      </c>
      <c r="T557" s="24" t="s">
        <v>10534</v>
      </c>
    </row>
    <row r="558" spans="1:20" ht="36.75" customHeight="1" x14ac:dyDescent="0.25">
      <c r="A558" s="2" t="s">
        <v>10589</v>
      </c>
      <c r="B558" s="2" t="s">
        <v>93</v>
      </c>
      <c r="C558" s="2" t="s">
        <v>22</v>
      </c>
      <c r="D558" s="2" t="s">
        <v>10590</v>
      </c>
      <c r="E558" s="2">
        <v>23228897329</v>
      </c>
      <c r="F558" s="2" t="s">
        <v>10591</v>
      </c>
      <c r="G558" s="2" t="s">
        <v>25</v>
      </c>
      <c r="H558" s="2" t="s">
        <v>26</v>
      </c>
      <c r="I558" s="2" t="s">
        <v>238</v>
      </c>
      <c r="J558" s="5" t="s">
        <v>10592</v>
      </c>
      <c r="K558" s="9">
        <v>3</v>
      </c>
      <c r="L558" s="10">
        <v>270000</v>
      </c>
      <c r="M558" s="10">
        <v>270000</v>
      </c>
      <c r="N558" s="10">
        <v>270000</v>
      </c>
      <c r="O558" s="10">
        <v>810000</v>
      </c>
      <c r="P558" s="10">
        <v>900000</v>
      </c>
      <c r="Q558" s="10">
        <f t="shared" si="11"/>
        <v>90000</v>
      </c>
      <c r="R558" s="10" t="s">
        <v>32</v>
      </c>
      <c r="S558" s="23" t="s">
        <v>10593</v>
      </c>
      <c r="T558" s="24" t="s">
        <v>10594</v>
      </c>
    </row>
    <row r="559" spans="1:20" ht="36.75" customHeight="1" x14ac:dyDescent="0.25">
      <c r="A559" s="2" t="s">
        <v>10613</v>
      </c>
      <c r="B559" s="2" t="s">
        <v>93</v>
      </c>
      <c r="C559" s="2" t="s">
        <v>22</v>
      </c>
      <c r="D559" s="2" t="s">
        <v>10614</v>
      </c>
      <c r="E559" s="2">
        <v>20287311215</v>
      </c>
      <c r="F559" s="2" t="s">
        <v>10615</v>
      </c>
      <c r="G559" s="2" t="s">
        <v>25</v>
      </c>
      <c r="H559" s="2" t="s">
        <v>26</v>
      </c>
      <c r="I559" s="2" t="s">
        <v>89</v>
      </c>
      <c r="J559" s="5" t="s">
        <v>10616</v>
      </c>
      <c r="K559" s="9">
        <v>3</v>
      </c>
      <c r="L559" s="10">
        <v>270000</v>
      </c>
      <c r="M559" s="10">
        <v>270000</v>
      </c>
      <c r="N559" s="10">
        <v>270000</v>
      </c>
      <c r="O559" s="10">
        <v>810000</v>
      </c>
      <c r="P559" s="10">
        <v>840000</v>
      </c>
      <c r="Q559" s="10">
        <f t="shared" si="11"/>
        <v>30000</v>
      </c>
      <c r="R559" s="10" t="s">
        <v>32</v>
      </c>
      <c r="S559" s="23" t="s">
        <v>10617</v>
      </c>
      <c r="T559" s="24" t="s">
        <v>10617</v>
      </c>
    </row>
    <row r="560" spans="1:20" ht="36.75" customHeight="1" x14ac:dyDescent="0.25">
      <c r="A560" s="2" t="s">
        <v>10618</v>
      </c>
      <c r="B560" s="2" t="s">
        <v>1110</v>
      </c>
      <c r="C560" s="2" t="s">
        <v>22</v>
      </c>
      <c r="D560" s="2" t="s">
        <v>10619</v>
      </c>
      <c r="E560" s="2">
        <v>20276532732</v>
      </c>
      <c r="F560" s="2" t="s">
        <v>10620</v>
      </c>
      <c r="G560" s="2" t="s">
        <v>25</v>
      </c>
      <c r="H560" s="2" t="s">
        <v>110</v>
      </c>
      <c r="I560" s="2" t="s">
        <v>43</v>
      </c>
      <c r="J560" s="5" t="s">
        <v>1417</v>
      </c>
      <c r="K560" s="9">
        <v>2</v>
      </c>
      <c r="L560" s="10">
        <v>85000</v>
      </c>
      <c r="M560" s="10">
        <v>85000</v>
      </c>
      <c r="N560" s="10">
        <v>0</v>
      </c>
      <c r="O560" s="10">
        <v>170000</v>
      </c>
      <c r="P560" s="10">
        <v>500000</v>
      </c>
      <c r="Q560" s="10">
        <f t="shared" si="11"/>
        <v>330000</v>
      </c>
      <c r="R560" s="10" t="s">
        <v>29</v>
      </c>
      <c r="S560" s="23" t="s">
        <v>10621</v>
      </c>
      <c r="T560" s="24" t="s">
        <v>10621</v>
      </c>
    </row>
    <row r="561" spans="1:20" ht="36.75" customHeight="1" x14ac:dyDescent="0.25">
      <c r="A561" s="2" t="s">
        <v>10641</v>
      </c>
      <c r="B561" s="2" t="s">
        <v>1110</v>
      </c>
      <c r="C561" s="2" t="s">
        <v>22</v>
      </c>
      <c r="D561" s="2" t="s">
        <v>10642</v>
      </c>
      <c r="E561" s="2">
        <v>27301913457</v>
      </c>
      <c r="F561" s="2" t="s">
        <v>10643</v>
      </c>
      <c r="G561" s="2" t="s">
        <v>25</v>
      </c>
      <c r="H561" s="2" t="s">
        <v>88</v>
      </c>
      <c r="I561" s="2" t="s">
        <v>320</v>
      </c>
      <c r="J561" s="5" t="s">
        <v>7058</v>
      </c>
      <c r="K561" s="9">
        <v>2</v>
      </c>
      <c r="L561" s="10">
        <v>85000</v>
      </c>
      <c r="M561" s="10">
        <v>85000</v>
      </c>
      <c r="N561" s="10">
        <v>0</v>
      </c>
      <c r="O561" s="10">
        <v>170000</v>
      </c>
      <c r="P561" s="10">
        <v>432000</v>
      </c>
      <c r="Q561" s="10">
        <f t="shared" ref="Q561:Q624" si="12">P561-O561</f>
        <v>262000</v>
      </c>
      <c r="R561" s="10" t="s">
        <v>29</v>
      </c>
      <c r="S561" s="23" t="s">
        <v>10644</v>
      </c>
      <c r="T561" s="24" t="s">
        <v>10644</v>
      </c>
    </row>
    <row r="562" spans="1:20" ht="36.75" customHeight="1" x14ac:dyDescent="0.25">
      <c r="A562" s="2" t="s">
        <v>10702</v>
      </c>
      <c r="B562" s="2" t="s">
        <v>1110</v>
      </c>
      <c r="C562" s="2" t="s">
        <v>22</v>
      </c>
      <c r="D562" s="2" t="s">
        <v>10703</v>
      </c>
      <c r="E562" s="2">
        <v>27268861950</v>
      </c>
      <c r="F562" s="2" t="s">
        <v>10704</v>
      </c>
      <c r="G562" s="2" t="s">
        <v>25</v>
      </c>
      <c r="H562" s="2" t="s">
        <v>88</v>
      </c>
      <c r="I562" s="2" t="s">
        <v>58</v>
      </c>
      <c r="J562" s="5" t="s">
        <v>1229</v>
      </c>
      <c r="K562" s="9">
        <v>2</v>
      </c>
      <c r="L562" s="10">
        <v>85000</v>
      </c>
      <c r="M562" s="10">
        <v>85000</v>
      </c>
      <c r="N562" s="10">
        <v>0</v>
      </c>
      <c r="O562" s="10">
        <v>170000</v>
      </c>
      <c r="P562" s="10">
        <v>483736</v>
      </c>
      <c r="Q562" s="10">
        <f t="shared" si="12"/>
        <v>313736</v>
      </c>
      <c r="R562" s="10" t="s">
        <v>29</v>
      </c>
      <c r="S562" s="23" t="s">
        <v>10705</v>
      </c>
      <c r="T562" s="24" t="s">
        <v>10706</v>
      </c>
    </row>
    <row r="563" spans="1:20" ht="36.75" customHeight="1" x14ac:dyDescent="0.25">
      <c r="A563" s="2" t="s">
        <v>10717</v>
      </c>
      <c r="B563" s="2" t="s">
        <v>93</v>
      </c>
      <c r="C563" s="2" t="s">
        <v>22</v>
      </c>
      <c r="D563" s="2" t="s">
        <v>10718</v>
      </c>
      <c r="E563" s="2">
        <v>20216041594</v>
      </c>
      <c r="F563" s="2" t="s">
        <v>10719</v>
      </c>
      <c r="G563" s="2" t="s">
        <v>25</v>
      </c>
      <c r="H563" s="2" t="s">
        <v>36</v>
      </c>
      <c r="I563" s="2" t="s">
        <v>1151</v>
      </c>
      <c r="J563" s="5" t="s">
        <v>4998</v>
      </c>
      <c r="K563" s="9">
        <v>3</v>
      </c>
      <c r="L563" s="10" t="s">
        <v>39</v>
      </c>
      <c r="M563" s="10">
        <v>0</v>
      </c>
      <c r="N563" s="10">
        <v>0</v>
      </c>
      <c r="O563" s="10">
        <v>0</v>
      </c>
      <c r="P563" s="10">
        <v>0</v>
      </c>
      <c r="Q563" s="10">
        <f t="shared" si="12"/>
        <v>0</v>
      </c>
      <c r="R563" s="10" t="s">
        <v>29</v>
      </c>
      <c r="S563" s="23" t="s">
        <v>10720</v>
      </c>
      <c r="T563" s="24" t="s">
        <v>10721</v>
      </c>
    </row>
    <row r="564" spans="1:20" ht="36.75" customHeight="1" x14ac:dyDescent="0.25">
      <c r="A564" s="2" t="s">
        <v>10743</v>
      </c>
      <c r="B564" s="2" t="s">
        <v>93</v>
      </c>
      <c r="C564" s="2" t="s">
        <v>22</v>
      </c>
      <c r="D564" s="2" t="s">
        <v>10744</v>
      </c>
      <c r="E564" s="2">
        <v>27132789237</v>
      </c>
      <c r="F564" s="2" t="s">
        <v>10745</v>
      </c>
      <c r="G564" s="2" t="s">
        <v>25</v>
      </c>
      <c r="H564" s="2" t="s">
        <v>26</v>
      </c>
      <c r="I564" s="2" t="s">
        <v>43</v>
      </c>
      <c r="J564" s="5" t="s">
        <v>833</v>
      </c>
      <c r="K564" s="9">
        <v>3</v>
      </c>
      <c r="L564" s="10">
        <v>319000</v>
      </c>
      <c r="M564" s="10">
        <v>417200</v>
      </c>
      <c r="N564" s="10">
        <v>454000</v>
      </c>
      <c r="O564" s="10">
        <v>1190200</v>
      </c>
      <c r="P564" s="10">
        <v>1208800</v>
      </c>
      <c r="Q564" s="10">
        <f t="shared" si="12"/>
        <v>18600</v>
      </c>
      <c r="R564" s="10" t="s">
        <v>29</v>
      </c>
      <c r="S564" s="23" t="s">
        <v>10746</v>
      </c>
      <c r="T564" s="24" t="s">
        <v>10746</v>
      </c>
    </row>
    <row r="565" spans="1:20" ht="36.75" customHeight="1" x14ac:dyDescent="0.25">
      <c r="A565" s="2" t="s">
        <v>10751</v>
      </c>
      <c r="B565" s="2" t="s">
        <v>93</v>
      </c>
      <c r="C565" s="2" t="s">
        <v>22</v>
      </c>
      <c r="D565" s="2" t="s">
        <v>10752</v>
      </c>
      <c r="E565" s="2">
        <v>20160382881</v>
      </c>
      <c r="F565" s="2" t="s">
        <v>10753</v>
      </c>
      <c r="G565" s="2" t="s">
        <v>25</v>
      </c>
      <c r="H565" s="2" t="s">
        <v>65</v>
      </c>
      <c r="I565" s="2" t="s">
        <v>43</v>
      </c>
      <c r="J565" s="5" t="s">
        <v>1935</v>
      </c>
      <c r="K565" s="9">
        <v>3</v>
      </c>
      <c r="L565" s="10">
        <v>269000</v>
      </c>
      <c r="M565" s="10">
        <v>269000</v>
      </c>
      <c r="N565" s="10">
        <v>269000</v>
      </c>
      <c r="O565" s="10">
        <v>807000</v>
      </c>
      <c r="P565" s="10">
        <v>10151700</v>
      </c>
      <c r="Q565" s="10">
        <f t="shared" si="12"/>
        <v>9344700</v>
      </c>
      <c r="R565" s="10" t="s">
        <v>32</v>
      </c>
      <c r="S565" s="23" t="s">
        <v>10754</v>
      </c>
      <c r="T565" s="24" t="s">
        <v>10754</v>
      </c>
    </row>
    <row r="566" spans="1:20" ht="36.75" customHeight="1" x14ac:dyDescent="0.25">
      <c r="A566" s="2" t="s">
        <v>1109</v>
      </c>
      <c r="B566" s="2" t="s">
        <v>1110</v>
      </c>
      <c r="C566" s="2" t="s">
        <v>22</v>
      </c>
      <c r="D566" s="2" t="s">
        <v>1111</v>
      </c>
      <c r="E566" s="2">
        <v>20281297806</v>
      </c>
      <c r="F566" s="2" t="s">
        <v>1112</v>
      </c>
      <c r="G566" s="2" t="s">
        <v>25</v>
      </c>
      <c r="H566" s="2" t="s">
        <v>45</v>
      </c>
      <c r="I566" s="2" t="s">
        <v>47</v>
      </c>
      <c r="J566" s="5" t="s">
        <v>1113</v>
      </c>
      <c r="K566" s="9">
        <v>2</v>
      </c>
      <c r="L566" s="10">
        <v>84500</v>
      </c>
      <c r="M566" s="10">
        <v>85000</v>
      </c>
      <c r="N566" s="10">
        <v>0</v>
      </c>
      <c r="O566" s="10">
        <v>169500</v>
      </c>
      <c r="P566" s="10" t="s">
        <v>1114</v>
      </c>
      <c r="Q566" s="10" t="e">
        <f t="shared" si="12"/>
        <v>#VALUE!</v>
      </c>
      <c r="R566" s="10" t="s">
        <v>29</v>
      </c>
      <c r="S566" s="23" t="s">
        <v>1115</v>
      </c>
      <c r="T566" s="24" t="s">
        <v>1115</v>
      </c>
    </row>
    <row r="567" spans="1:20" ht="36.75" customHeight="1" x14ac:dyDescent="0.25">
      <c r="A567" s="2" t="s">
        <v>10880</v>
      </c>
      <c r="B567" s="2" t="s">
        <v>93</v>
      </c>
      <c r="C567" s="2" t="s">
        <v>22</v>
      </c>
      <c r="D567" s="2" t="s">
        <v>5498</v>
      </c>
      <c r="E567" s="2">
        <v>20108937905</v>
      </c>
      <c r="F567" s="2" t="s">
        <v>5499</v>
      </c>
      <c r="G567" s="2" t="s">
        <v>25</v>
      </c>
      <c r="H567" s="2" t="s">
        <v>26</v>
      </c>
      <c r="I567" s="2" t="s">
        <v>27</v>
      </c>
      <c r="J567" s="5" t="s">
        <v>145</v>
      </c>
      <c r="K567" s="9">
        <v>3</v>
      </c>
      <c r="L567" s="10">
        <v>270000</v>
      </c>
      <c r="M567" s="10">
        <v>270000</v>
      </c>
      <c r="N567" s="10">
        <v>270000</v>
      </c>
      <c r="O567" s="10">
        <v>810000</v>
      </c>
      <c r="P567" s="10" t="s">
        <v>5500</v>
      </c>
      <c r="Q567" s="10" t="e">
        <f t="shared" si="12"/>
        <v>#VALUE!</v>
      </c>
      <c r="R567" s="10" t="s">
        <v>32</v>
      </c>
      <c r="S567" s="23" t="s">
        <v>5501</v>
      </c>
      <c r="T567" s="24" t="s">
        <v>5501</v>
      </c>
    </row>
    <row r="568" spans="1:20" ht="36.75" customHeight="1" x14ac:dyDescent="0.25">
      <c r="A568" s="2" t="s">
        <v>10888</v>
      </c>
      <c r="B568" s="2" t="s">
        <v>93</v>
      </c>
      <c r="C568" s="2" t="s">
        <v>22</v>
      </c>
      <c r="D568" s="2" t="s">
        <v>10889</v>
      </c>
      <c r="E568" s="2">
        <v>27172042339</v>
      </c>
      <c r="F568" s="2" t="s">
        <v>10890</v>
      </c>
      <c r="G568" s="2" t="s">
        <v>25</v>
      </c>
      <c r="H568" s="2" t="s">
        <v>26</v>
      </c>
      <c r="I568" s="2" t="s">
        <v>43</v>
      </c>
      <c r="J568" s="5" t="s">
        <v>104</v>
      </c>
      <c r="K568" s="9">
        <v>3</v>
      </c>
      <c r="L568" s="10">
        <v>320000</v>
      </c>
      <c r="M568" s="10">
        <v>320000</v>
      </c>
      <c r="N568" s="10">
        <v>320000</v>
      </c>
      <c r="O568" s="10">
        <v>960000</v>
      </c>
      <c r="P568" s="10">
        <v>1422000</v>
      </c>
      <c r="Q568" s="10">
        <f t="shared" si="12"/>
        <v>462000</v>
      </c>
      <c r="R568" s="10" t="s">
        <v>29</v>
      </c>
      <c r="S568" s="23" t="s">
        <v>10891</v>
      </c>
      <c r="T568" s="24" t="s">
        <v>10891</v>
      </c>
    </row>
    <row r="569" spans="1:20" ht="36.75" customHeight="1" x14ac:dyDescent="0.25">
      <c r="A569" s="2" t="s">
        <v>10892</v>
      </c>
      <c r="B569" s="2" t="s">
        <v>1110</v>
      </c>
      <c r="C569" s="2" t="s">
        <v>22</v>
      </c>
      <c r="D569" s="2" t="s">
        <v>9085</v>
      </c>
      <c r="E569" s="2">
        <v>20954293972</v>
      </c>
      <c r="F569" s="2" t="s">
        <v>9086</v>
      </c>
      <c r="G569" s="2" t="s">
        <v>25</v>
      </c>
      <c r="H569" s="2" t="s">
        <v>36</v>
      </c>
      <c r="I569" s="2" t="s">
        <v>152</v>
      </c>
      <c r="J569" s="5" t="s">
        <v>582</v>
      </c>
      <c r="K569" s="9">
        <v>2</v>
      </c>
      <c r="L569" s="10">
        <v>85000</v>
      </c>
      <c r="M569" s="10">
        <v>85000</v>
      </c>
      <c r="N569" s="10">
        <v>0</v>
      </c>
      <c r="O569" s="10">
        <v>170000</v>
      </c>
      <c r="P569" s="10">
        <v>368000</v>
      </c>
      <c r="Q569" s="10">
        <f t="shared" si="12"/>
        <v>198000</v>
      </c>
      <c r="R569" s="10" t="s">
        <v>29</v>
      </c>
      <c r="S569" s="23" t="s">
        <v>9087</v>
      </c>
      <c r="T569" s="24" t="s">
        <v>9088</v>
      </c>
    </row>
    <row r="570" spans="1:20" ht="36.75" customHeight="1" x14ac:dyDescent="0.25">
      <c r="A570" s="2" t="s">
        <v>10893</v>
      </c>
      <c r="B570" s="2" t="s">
        <v>1110</v>
      </c>
      <c r="C570" s="2" t="s">
        <v>22</v>
      </c>
      <c r="D570" s="2" t="s">
        <v>10894</v>
      </c>
      <c r="E570" s="2">
        <v>27272116038</v>
      </c>
      <c r="F570" s="2" t="s">
        <v>10895</v>
      </c>
      <c r="G570" s="2" t="s">
        <v>25</v>
      </c>
      <c r="H570" s="2" t="s">
        <v>26</v>
      </c>
      <c r="I570" s="2" t="s">
        <v>43</v>
      </c>
      <c r="J570" s="5" t="s">
        <v>1552</v>
      </c>
      <c r="K570" s="9">
        <v>2</v>
      </c>
      <c r="L570" s="10">
        <v>85000</v>
      </c>
      <c r="M570" s="10">
        <v>85000</v>
      </c>
      <c r="N570" s="10">
        <v>0</v>
      </c>
      <c r="O570" s="10">
        <v>170000</v>
      </c>
      <c r="P570" s="10">
        <v>360000</v>
      </c>
      <c r="Q570" s="10">
        <f t="shared" si="12"/>
        <v>190000</v>
      </c>
      <c r="R570" s="10" t="s">
        <v>29</v>
      </c>
      <c r="S570" s="23" t="s">
        <v>10896</v>
      </c>
      <c r="T570" s="24" t="s">
        <v>10897</v>
      </c>
    </row>
    <row r="571" spans="1:20" ht="36.75" customHeight="1" x14ac:dyDescent="0.25">
      <c r="A571" s="2" t="s">
        <v>10924</v>
      </c>
      <c r="B571" s="2" t="s">
        <v>93</v>
      </c>
      <c r="C571" s="2" t="s">
        <v>22</v>
      </c>
      <c r="D571" s="2" t="s">
        <v>10925</v>
      </c>
      <c r="E571" s="2">
        <v>23119997674</v>
      </c>
      <c r="F571" s="2" t="s">
        <v>10926</v>
      </c>
      <c r="G571" s="2" t="s">
        <v>25</v>
      </c>
      <c r="H571" s="2" t="s">
        <v>26</v>
      </c>
      <c r="I571" s="2" t="s">
        <v>238</v>
      </c>
      <c r="J571" s="5" t="s">
        <v>10927</v>
      </c>
      <c r="K571" s="9">
        <v>3</v>
      </c>
      <c r="L571" s="10">
        <v>270000</v>
      </c>
      <c r="M571" s="10">
        <v>270000</v>
      </c>
      <c r="N571" s="10">
        <v>270000</v>
      </c>
      <c r="O571" s="10">
        <v>810000</v>
      </c>
      <c r="P571" s="10">
        <v>2940000</v>
      </c>
      <c r="Q571" s="10">
        <f t="shared" si="12"/>
        <v>2130000</v>
      </c>
      <c r="R571" s="10" t="s">
        <v>32</v>
      </c>
      <c r="S571" s="23" t="s">
        <v>10928</v>
      </c>
      <c r="T571" s="24" t="s">
        <v>10928</v>
      </c>
    </row>
    <row r="572" spans="1:20" ht="36.75" customHeight="1" x14ac:dyDescent="0.25">
      <c r="A572" s="2" t="s">
        <v>10946</v>
      </c>
      <c r="B572" s="2" t="s">
        <v>93</v>
      </c>
      <c r="C572" s="2" t="s">
        <v>22</v>
      </c>
      <c r="D572" s="2" t="s">
        <v>10947</v>
      </c>
      <c r="E572" s="2">
        <v>27182254296</v>
      </c>
      <c r="F572" s="2" t="s">
        <v>10948</v>
      </c>
      <c r="G572" s="2" t="s">
        <v>25</v>
      </c>
      <c r="H572" s="2" t="s">
        <v>26</v>
      </c>
      <c r="I572" s="2" t="s">
        <v>27</v>
      </c>
      <c r="J572" s="5" t="s">
        <v>145</v>
      </c>
      <c r="K572" s="9">
        <v>3</v>
      </c>
      <c r="L572" s="10">
        <v>270000</v>
      </c>
      <c r="M572" s="10">
        <v>270000</v>
      </c>
      <c r="N572" s="10">
        <v>270000</v>
      </c>
      <c r="O572" s="10">
        <v>810000</v>
      </c>
      <c r="P572" s="10">
        <v>810000</v>
      </c>
      <c r="Q572" s="10">
        <f t="shared" si="12"/>
        <v>0</v>
      </c>
      <c r="R572" s="10" t="s">
        <v>32</v>
      </c>
      <c r="S572" s="23" t="s">
        <v>10949</v>
      </c>
      <c r="T572" s="24" t="s">
        <v>10949</v>
      </c>
    </row>
    <row r="573" spans="1:20" ht="36.75" customHeight="1" x14ac:dyDescent="0.25">
      <c r="A573" s="2" t="s">
        <v>10986</v>
      </c>
      <c r="B573" s="2" t="s">
        <v>1110</v>
      </c>
      <c r="C573" s="2" t="s">
        <v>22</v>
      </c>
      <c r="D573" s="2" t="s">
        <v>10987</v>
      </c>
      <c r="E573" s="2">
        <v>27299031328</v>
      </c>
      <c r="F573" s="2" t="s">
        <v>10988</v>
      </c>
      <c r="G573" s="2" t="s">
        <v>25</v>
      </c>
      <c r="H573" s="2" t="s">
        <v>110</v>
      </c>
      <c r="I573" s="2" t="s">
        <v>204</v>
      </c>
      <c r="J573" s="5" t="s">
        <v>10206</v>
      </c>
      <c r="K573" s="9">
        <v>2</v>
      </c>
      <c r="L573" s="10">
        <v>85000</v>
      </c>
      <c r="M573" s="10">
        <v>85000</v>
      </c>
      <c r="N573" s="10">
        <v>0</v>
      </c>
      <c r="O573" s="10">
        <v>170000</v>
      </c>
      <c r="P573" s="10">
        <v>170000</v>
      </c>
      <c r="Q573" s="10">
        <f t="shared" si="12"/>
        <v>0</v>
      </c>
      <c r="R573" s="10" t="s">
        <v>29</v>
      </c>
      <c r="S573" s="23" t="s">
        <v>10989</v>
      </c>
      <c r="T573" s="24" t="s">
        <v>10989</v>
      </c>
    </row>
    <row r="574" spans="1:20" ht="36.75" customHeight="1" x14ac:dyDescent="0.25">
      <c r="A574" s="2" t="s">
        <v>10995</v>
      </c>
      <c r="B574" s="2" t="s">
        <v>1110</v>
      </c>
      <c r="C574" s="2" t="s">
        <v>22</v>
      </c>
      <c r="D574" s="2" t="s">
        <v>10996</v>
      </c>
      <c r="E574" s="2">
        <v>27270895676</v>
      </c>
      <c r="F574" s="2" t="s">
        <v>10997</v>
      </c>
      <c r="G574" s="2" t="s">
        <v>25</v>
      </c>
      <c r="H574" s="2" t="s">
        <v>88</v>
      </c>
      <c r="I574" s="2" t="s">
        <v>43</v>
      </c>
      <c r="J574" s="5" t="s">
        <v>1071</v>
      </c>
      <c r="K574" s="9">
        <v>2</v>
      </c>
      <c r="L574" s="10">
        <v>80750</v>
      </c>
      <c r="M574" s="10">
        <v>80750</v>
      </c>
      <c r="N574" s="10">
        <v>0</v>
      </c>
      <c r="O574" s="10">
        <v>161500</v>
      </c>
      <c r="P574" s="10" t="s">
        <v>1114</v>
      </c>
      <c r="Q574" s="10" t="e">
        <f t="shared" si="12"/>
        <v>#VALUE!</v>
      </c>
      <c r="R574" s="10" t="s">
        <v>29</v>
      </c>
      <c r="S574" s="23" t="s">
        <v>10998</v>
      </c>
      <c r="T574" s="24" t="s">
        <v>10999</v>
      </c>
    </row>
    <row r="575" spans="1:20" ht="36.75" customHeight="1" x14ac:dyDescent="0.25">
      <c r="A575" s="2" t="s">
        <v>11077</v>
      </c>
      <c r="B575" s="2" t="s">
        <v>93</v>
      </c>
      <c r="C575" s="2" t="s">
        <v>22</v>
      </c>
      <c r="D575" s="2" t="s">
        <v>11078</v>
      </c>
      <c r="E575" s="2">
        <v>27205432618</v>
      </c>
      <c r="F575" s="2" t="s">
        <v>11079</v>
      </c>
      <c r="G575" s="2" t="s">
        <v>25</v>
      </c>
      <c r="H575" s="2" t="s">
        <v>88</v>
      </c>
      <c r="I575" s="2" t="s">
        <v>43</v>
      </c>
      <c r="J575" s="5" t="s">
        <v>3309</v>
      </c>
      <c r="K575" s="9">
        <v>3</v>
      </c>
      <c r="L575" s="10">
        <v>349000</v>
      </c>
      <c r="M575" s="10">
        <v>321000</v>
      </c>
      <c r="N575" s="10">
        <v>140000</v>
      </c>
      <c r="O575" s="10">
        <v>810000</v>
      </c>
      <c r="P575" s="10">
        <v>2850000</v>
      </c>
      <c r="Q575" s="10">
        <f t="shared" si="12"/>
        <v>2040000</v>
      </c>
      <c r="R575" s="10" t="s">
        <v>32</v>
      </c>
      <c r="S575" s="23" t="s">
        <v>11080</v>
      </c>
      <c r="T575" s="24" t="s">
        <v>11080</v>
      </c>
    </row>
    <row r="576" spans="1:20" ht="36.75" customHeight="1" x14ac:dyDescent="0.25">
      <c r="A576" s="2" t="s">
        <v>11142</v>
      </c>
      <c r="B576" s="2" t="s">
        <v>21</v>
      </c>
      <c r="C576" s="2" t="s">
        <v>94</v>
      </c>
      <c r="D576" s="2" t="s">
        <v>11143</v>
      </c>
      <c r="E576" s="2">
        <v>27275559097</v>
      </c>
      <c r="F576" s="2" t="s">
        <v>11144</v>
      </c>
      <c r="G576" s="2" t="s">
        <v>25</v>
      </c>
      <c r="H576" s="2" t="s">
        <v>45</v>
      </c>
      <c r="I576" s="2" t="s">
        <v>238</v>
      </c>
      <c r="J576" s="5" t="s">
        <v>11145</v>
      </c>
      <c r="K576" s="9">
        <v>3</v>
      </c>
      <c r="L576" s="10">
        <v>130000</v>
      </c>
      <c r="M576" s="10">
        <v>130000</v>
      </c>
      <c r="N576" s="10">
        <v>130000</v>
      </c>
      <c r="O576" s="10">
        <v>390000</v>
      </c>
      <c r="P576" s="10">
        <v>390000</v>
      </c>
      <c r="Q576" s="10">
        <f t="shared" si="12"/>
        <v>0</v>
      </c>
      <c r="R576" s="10" t="s">
        <v>29</v>
      </c>
      <c r="S576" s="23" t="s">
        <v>11146</v>
      </c>
      <c r="T576" s="24" t="s">
        <v>11147</v>
      </c>
    </row>
    <row r="577" spans="1:20" ht="36.75" customHeight="1" x14ac:dyDescent="0.25">
      <c r="A577" s="2" t="s">
        <v>11153</v>
      </c>
      <c r="B577" s="2" t="s">
        <v>1110</v>
      </c>
      <c r="C577" s="2" t="s">
        <v>22</v>
      </c>
      <c r="D577" s="2" t="s">
        <v>11154</v>
      </c>
      <c r="E577" s="2">
        <v>27278623144</v>
      </c>
      <c r="F577" s="2" t="s">
        <v>11155</v>
      </c>
      <c r="G577" s="2" t="s">
        <v>25</v>
      </c>
      <c r="H577" s="2" t="s">
        <v>616</v>
      </c>
      <c r="I577" s="2" t="s">
        <v>58</v>
      </c>
      <c r="J577" s="5" t="s">
        <v>11156</v>
      </c>
      <c r="K577" s="9">
        <v>2</v>
      </c>
      <c r="L577" s="10">
        <v>80000</v>
      </c>
      <c r="M577" s="10">
        <v>80000</v>
      </c>
      <c r="N577" s="10">
        <v>0</v>
      </c>
      <c r="O577" s="10">
        <v>160000</v>
      </c>
      <c r="P577" s="10">
        <v>480000</v>
      </c>
      <c r="Q577" s="10">
        <f t="shared" si="12"/>
        <v>320000</v>
      </c>
      <c r="R577" s="10" t="s">
        <v>29</v>
      </c>
      <c r="S577" s="23" t="s">
        <v>11157</v>
      </c>
      <c r="T577" s="24" t="s">
        <v>11157</v>
      </c>
    </row>
    <row r="578" spans="1:20" ht="36.75" customHeight="1" x14ac:dyDescent="0.25">
      <c r="A578" s="2" t="s">
        <v>11223</v>
      </c>
      <c r="B578" s="2" t="s">
        <v>93</v>
      </c>
      <c r="C578" s="2" t="s">
        <v>94</v>
      </c>
      <c r="D578" s="2" t="s">
        <v>11224</v>
      </c>
      <c r="E578" s="2">
        <v>20128851853</v>
      </c>
      <c r="F578" s="2" t="s">
        <v>11225</v>
      </c>
      <c r="G578" s="2" t="s">
        <v>25</v>
      </c>
      <c r="H578" s="2" t="s">
        <v>36</v>
      </c>
      <c r="I578" s="2" t="s">
        <v>152</v>
      </c>
      <c r="J578" s="5" t="s">
        <v>3795</v>
      </c>
      <c r="K578" s="9">
        <v>3</v>
      </c>
      <c r="L578" s="10">
        <v>270000</v>
      </c>
      <c r="M578" s="10">
        <v>270000</v>
      </c>
      <c r="N578" s="10">
        <v>270000</v>
      </c>
      <c r="O578" s="10">
        <v>810000</v>
      </c>
      <c r="P578" s="10">
        <v>1482000</v>
      </c>
      <c r="Q578" s="10">
        <f t="shared" si="12"/>
        <v>672000</v>
      </c>
      <c r="R578" s="10" t="s">
        <v>32</v>
      </c>
      <c r="S578" s="23" t="s">
        <v>11226</v>
      </c>
      <c r="T578" s="24" t="s">
        <v>11226</v>
      </c>
    </row>
    <row r="579" spans="1:20" ht="36.75" customHeight="1" x14ac:dyDescent="0.25">
      <c r="A579" s="2" t="s">
        <v>11264</v>
      </c>
      <c r="B579" s="2" t="s">
        <v>93</v>
      </c>
      <c r="C579" s="2" t="s">
        <v>22</v>
      </c>
      <c r="D579" s="2" t="s">
        <v>11265</v>
      </c>
      <c r="E579" s="2">
        <v>20215800823</v>
      </c>
      <c r="F579" s="2" t="s">
        <v>11266</v>
      </c>
      <c r="G579" s="2" t="s">
        <v>25</v>
      </c>
      <c r="H579" s="2" t="s">
        <v>26</v>
      </c>
      <c r="I579" s="2" t="s">
        <v>204</v>
      </c>
      <c r="J579" s="5" t="s">
        <v>2733</v>
      </c>
      <c r="K579" s="9">
        <v>3</v>
      </c>
      <c r="L579" s="10">
        <v>270000</v>
      </c>
      <c r="M579" s="10">
        <v>270000</v>
      </c>
      <c r="N579" s="10">
        <v>270000</v>
      </c>
      <c r="O579" s="10">
        <v>810000</v>
      </c>
      <c r="P579" s="10">
        <v>1500000</v>
      </c>
      <c r="Q579" s="10">
        <f t="shared" si="12"/>
        <v>690000</v>
      </c>
      <c r="R579" s="15" t="s">
        <v>32</v>
      </c>
      <c r="S579" s="23" t="s">
        <v>11267</v>
      </c>
      <c r="T579" s="24" t="s">
        <v>11267</v>
      </c>
    </row>
    <row r="580" spans="1:20" ht="36.75" customHeight="1" x14ac:dyDescent="0.25">
      <c r="A580" s="2" t="s">
        <v>11287</v>
      </c>
      <c r="B580" s="2" t="s">
        <v>93</v>
      </c>
      <c r="C580" s="2" t="s">
        <v>22</v>
      </c>
      <c r="D580" s="2" t="s">
        <v>11288</v>
      </c>
      <c r="E580" s="2">
        <v>27050938234</v>
      </c>
      <c r="F580" s="2" t="s">
        <v>11289</v>
      </c>
      <c r="G580" s="2" t="s">
        <v>25</v>
      </c>
      <c r="H580" s="2" t="s">
        <v>36</v>
      </c>
      <c r="I580" s="2" t="s">
        <v>43</v>
      </c>
      <c r="J580" s="5" t="s">
        <v>668</v>
      </c>
      <c r="K580" s="9">
        <v>3</v>
      </c>
      <c r="L580" s="10">
        <v>320000</v>
      </c>
      <c r="M580" s="10">
        <v>320000</v>
      </c>
      <c r="N580" s="10">
        <v>320000</v>
      </c>
      <c r="O580" s="10">
        <v>960000</v>
      </c>
      <c r="P580" s="10">
        <v>5673900</v>
      </c>
      <c r="Q580" s="10">
        <f t="shared" si="12"/>
        <v>4713900</v>
      </c>
      <c r="R580" s="10" t="s">
        <v>29</v>
      </c>
      <c r="S580" s="23" t="s">
        <v>11290</v>
      </c>
      <c r="T580" s="24" t="s">
        <v>11290</v>
      </c>
    </row>
    <row r="581" spans="1:20" ht="36.75" customHeight="1" x14ac:dyDescent="0.25">
      <c r="A581" s="2" t="s">
        <v>11300</v>
      </c>
      <c r="B581" s="2" t="s">
        <v>93</v>
      </c>
      <c r="C581" s="2" t="s">
        <v>22</v>
      </c>
      <c r="D581" s="2" t="s">
        <v>11301</v>
      </c>
      <c r="E581" s="2">
        <v>27160926282</v>
      </c>
      <c r="F581" s="2" t="s">
        <v>11302</v>
      </c>
      <c r="G581" s="2" t="s">
        <v>25</v>
      </c>
      <c r="H581" s="2" t="s">
        <v>88</v>
      </c>
      <c r="I581" s="2" t="s">
        <v>238</v>
      </c>
      <c r="J581" s="5" t="s">
        <v>11303</v>
      </c>
      <c r="K581" s="9">
        <v>3</v>
      </c>
      <c r="L581" s="10">
        <v>270000</v>
      </c>
      <c r="M581" s="10">
        <v>270000</v>
      </c>
      <c r="N581" s="10">
        <v>270000</v>
      </c>
      <c r="O581" s="10">
        <v>810000</v>
      </c>
      <c r="P581" s="10">
        <v>2886000</v>
      </c>
      <c r="Q581" s="10">
        <f t="shared" si="12"/>
        <v>2076000</v>
      </c>
      <c r="R581" s="10" t="s">
        <v>32</v>
      </c>
      <c r="S581" s="23" t="s">
        <v>11304</v>
      </c>
      <c r="T581" s="24" t="s">
        <v>11305</v>
      </c>
    </row>
    <row r="582" spans="1:20" ht="36.75" customHeight="1" x14ac:dyDescent="0.25">
      <c r="A582" s="2" t="s">
        <v>11347</v>
      </c>
      <c r="B582" s="2" t="s">
        <v>93</v>
      </c>
      <c r="C582" s="2" t="s">
        <v>22</v>
      </c>
      <c r="D582" s="2" t="s">
        <v>11348</v>
      </c>
      <c r="E582" s="2">
        <v>23183953419</v>
      </c>
      <c r="F582" s="2" t="s">
        <v>11349</v>
      </c>
      <c r="G582" s="2" t="s">
        <v>25</v>
      </c>
      <c r="H582" s="2" t="s">
        <v>26</v>
      </c>
      <c r="I582" s="2" t="s">
        <v>27</v>
      </c>
      <c r="J582" s="5" t="s">
        <v>145</v>
      </c>
      <c r="K582" s="9">
        <v>3</v>
      </c>
      <c r="L582" s="10">
        <v>320000</v>
      </c>
      <c r="M582" s="10">
        <v>320000</v>
      </c>
      <c r="N582" s="10">
        <v>320000</v>
      </c>
      <c r="O582" s="10">
        <v>960000</v>
      </c>
      <c r="P582" s="10">
        <v>1365000</v>
      </c>
      <c r="Q582" s="10">
        <f t="shared" si="12"/>
        <v>405000</v>
      </c>
      <c r="R582" s="10" t="s">
        <v>29</v>
      </c>
      <c r="S582" s="23" t="s">
        <v>11350</v>
      </c>
      <c r="T582" s="24" t="s">
        <v>11350</v>
      </c>
    </row>
    <row r="583" spans="1:20" ht="36.75" customHeight="1" x14ac:dyDescent="0.25">
      <c r="A583" s="2" t="s">
        <v>11356</v>
      </c>
      <c r="B583" s="2" t="s">
        <v>93</v>
      </c>
      <c r="C583" s="2" t="s">
        <v>22</v>
      </c>
      <c r="D583" s="2" t="s">
        <v>11357</v>
      </c>
      <c r="E583" s="2">
        <v>20231206907</v>
      </c>
      <c r="F583" s="2" t="s">
        <v>11358</v>
      </c>
      <c r="G583" s="2" t="s">
        <v>25</v>
      </c>
      <c r="H583" s="2" t="s">
        <v>26</v>
      </c>
      <c r="I583" s="2" t="s">
        <v>27</v>
      </c>
      <c r="J583" s="5" t="s">
        <v>145</v>
      </c>
      <c r="K583" s="9">
        <v>3</v>
      </c>
      <c r="L583" s="10">
        <v>320000</v>
      </c>
      <c r="M583" s="10">
        <v>320000</v>
      </c>
      <c r="N583" s="10">
        <v>320000</v>
      </c>
      <c r="O583" s="10">
        <v>960000</v>
      </c>
      <c r="P583" s="10">
        <v>1050000</v>
      </c>
      <c r="Q583" s="10">
        <f t="shared" si="12"/>
        <v>90000</v>
      </c>
      <c r="R583" s="10" t="s">
        <v>29</v>
      </c>
      <c r="S583" s="23" t="s">
        <v>11359</v>
      </c>
      <c r="T583" s="24" t="s">
        <v>11359</v>
      </c>
    </row>
    <row r="584" spans="1:20" ht="36.75" customHeight="1" x14ac:dyDescent="0.25">
      <c r="A584" s="2" t="s">
        <v>11389</v>
      </c>
      <c r="B584" s="2" t="s">
        <v>93</v>
      </c>
      <c r="C584" s="2" t="s">
        <v>94</v>
      </c>
      <c r="D584" s="2" t="s">
        <v>11390</v>
      </c>
      <c r="E584" s="2">
        <v>20177620034</v>
      </c>
      <c r="F584" s="2" t="s">
        <v>11391</v>
      </c>
      <c r="G584" s="2" t="s">
        <v>25</v>
      </c>
      <c r="H584" s="2" t="s">
        <v>26</v>
      </c>
      <c r="I584" s="2" t="s">
        <v>27</v>
      </c>
      <c r="J584" s="5" t="s">
        <v>145</v>
      </c>
      <c r="K584" s="9">
        <v>3</v>
      </c>
      <c r="L584" s="10">
        <v>270000</v>
      </c>
      <c r="M584" s="10">
        <v>270000</v>
      </c>
      <c r="N584" s="10">
        <v>270000</v>
      </c>
      <c r="O584" s="10">
        <v>810000</v>
      </c>
      <c r="P584" s="10">
        <v>1040000</v>
      </c>
      <c r="Q584" s="10">
        <f t="shared" si="12"/>
        <v>230000</v>
      </c>
      <c r="R584" s="10" t="s">
        <v>32</v>
      </c>
      <c r="S584" s="23" t="s">
        <v>11392</v>
      </c>
      <c r="T584" s="24" t="s">
        <v>11392</v>
      </c>
    </row>
    <row r="585" spans="1:20" ht="36.75" customHeight="1" x14ac:dyDescent="0.25">
      <c r="A585" s="2" t="s">
        <v>11450</v>
      </c>
      <c r="B585" s="2" t="s">
        <v>93</v>
      </c>
      <c r="C585" s="2" t="s">
        <v>94</v>
      </c>
      <c r="D585" s="2" t="s">
        <v>11451</v>
      </c>
      <c r="E585" s="2">
        <v>20100776406</v>
      </c>
      <c r="F585" s="2" t="s">
        <v>11452</v>
      </c>
      <c r="G585" s="2" t="s">
        <v>25</v>
      </c>
      <c r="H585" s="2" t="s">
        <v>26</v>
      </c>
      <c r="I585" s="2" t="s">
        <v>47</v>
      </c>
      <c r="J585" s="5" t="s">
        <v>884</v>
      </c>
      <c r="K585" s="9">
        <v>3</v>
      </c>
      <c r="L585" s="10">
        <v>270000</v>
      </c>
      <c r="M585" s="10">
        <v>270000</v>
      </c>
      <c r="N585" s="10">
        <v>270000</v>
      </c>
      <c r="O585" s="10">
        <v>810000</v>
      </c>
      <c r="P585" s="10" t="s">
        <v>11453</v>
      </c>
      <c r="Q585" s="10" t="e">
        <f t="shared" si="12"/>
        <v>#VALUE!</v>
      </c>
      <c r="R585" s="10" t="s">
        <v>32</v>
      </c>
      <c r="S585" s="23" t="s">
        <v>11454</v>
      </c>
      <c r="T585" s="24" t="s">
        <v>11455</v>
      </c>
    </row>
    <row r="586" spans="1:20" ht="36.75" customHeight="1" x14ac:dyDescent="0.25">
      <c r="A586" s="2" t="s">
        <v>11474</v>
      </c>
      <c r="B586" s="2" t="s">
        <v>1110</v>
      </c>
      <c r="C586" s="2" t="s">
        <v>22</v>
      </c>
      <c r="D586" s="2" t="s">
        <v>11475</v>
      </c>
      <c r="E586" s="2">
        <v>20266042540</v>
      </c>
      <c r="F586" s="2" t="s">
        <v>11476</v>
      </c>
      <c r="G586" s="2" t="s">
        <v>25</v>
      </c>
      <c r="H586" s="2" t="s">
        <v>36</v>
      </c>
      <c r="I586" s="2" t="s">
        <v>43</v>
      </c>
      <c r="J586" s="5" t="s">
        <v>11420</v>
      </c>
      <c r="K586" s="9">
        <v>2</v>
      </c>
      <c r="L586" s="10">
        <v>122000</v>
      </c>
      <c r="M586" s="10">
        <v>48000</v>
      </c>
      <c r="N586" s="10">
        <v>0</v>
      </c>
      <c r="O586" s="10">
        <v>170000</v>
      </c>
      <c r="P586" s="10">
        <v>5230824</v>
      </c>
      <c r="Q586" s="10">
        <f t="shared" si="12"/>
        <v>5060824</v>
      </c>
      <c r="R586" s="10" t="s">
        <v>29</v>
      </c>
      <c r="S586" s="23" t="s">
        <v>11477</v>
      </c>
      <c r="T586" s="24" t="s">
        <v>11477</v>
      </c>
    </row>
    <row r="587" spans="1:20" ht="36.75" customHeight="1" x14ac:dyDescent="0.25">
      <c r="A587" s="2" t="s">
        <v>11534</v>
      </c>
      <c r="B587" s="2" t="s">
        <v>93</v>
      </c>
      <c r="C587" s="2" t="s">
        <v>22</v>
      </c>
      <c r="D587" s="2" t="s">
        <v>11535</v>
      </c>
      <c r="E587" s="2">
        <v>20222000239</v>
      </c>
      <c r="F587" s="2" t="s">
        <v>11536</v>
      </c>
      <c r="G587" s="2" t="s">
        <v>25</v>
      </c>
      <c r="H587" s="2" t="s">
        <v>88</v>
      </c>
      <c r="I587" s="2" t="s">
        <v>58</v>
      </c>
      <c r="J587" s="5" t="s">
        <v>995</v>
      </c>
      <c r="K587" s="9">
        <v>3</v>
      </c>
      <c r="L587" s="10">
        <v>810000</v>
      </c>
      <c r="M587" s="10">
        <v>810000</v>
      </c>
      <c r="N587" s="10">
        <v>810000</v>
      </c>
      <c r="O587" s="10">
        <v>2430000</v>
      </c>
      <c r="P587" s="10">
        <v>2430000</v>
      </c>
      <c r="Q587" s="10">
        <f t="shared" si="12"/>
        <v>0</v>
      </c>
      <c r="R587" s="10" t="s">
        <v>32</v>
      </c>
      <c r="S587" s="23" t="s">
        <v>11537</v>
      </c>
      <c r="T587" s="24" t="s">
        <v>11537</v>
      </c>
    </row>
    <row r="588" spans="1:20" ht="36.75" customHeight="1" x14ac:dyDescent="0.25">
      <c r="A588" s="2" t="s">
        <v>11546</v>
      </c>
      <c r="B588" s="2" t="s">
        <v>1110</v>
      </c>
      <c r="C588" s="2" t="s">
        <v>22</v>
      </c>
      <c r="D588" s="2" t="s">
        <v>11547</v>
      </c>
      <c r="E588" s="2">
        <v>27304273106</v>
      </c>
      <c r="F588" s="2" t="s">
        <v>11548</v>
      </c>
      <c r="G588" s="2" t="s">
        <v>25</v>
      </c>
      <c r="H588" s="2" t="s">
        <v>65</v>
      </c>
      <c r="I588" s="2" t="s">
        <v>43</v>
      </c>
      <c r="J588" s="5" t="s">
        <v>11549</v>
      </c>
      <c r="K588" s="9">
        <v>2</v>
      </c>
      <c r="L588" s="10">
        <v>85000</v>
      </c>
      <c r="M588" s="10">
        <v>85000</v>
      </c>
      <c r="N588" s="10">
        <v>0</v>
      </c>
      <c r="O588" s="10">
        <v>170000</v>
      </c>
      <c r="P588" s="10">
        <v>340000</v>
      </c>
      <c r="Q588" s="10">
        <f t="shared" si="12"/>
        <v>170000</v>
      </c>
      <c r="R588" s="10" t="s">
        <v>29</v>
      </c>
      <c r="S588" s="23" t="s">
        <v>11550</v>
      </c>
      <c r="T588" s="24" t="s">
        <v>11551</v>
      </c>
    </row>
    <row r="589" spans="1:20" ht="36.75" customHeight="1" x14ac:dyDescent="0.25">
      <c r="A589" s="2" t="s">
        <v>11552</v>
      </c>
      <c r="B589" s="2" t="s">
        <v>93</v>
      </c>
      <c r="C589" s="2" t="s">
        <v>22</v>
      </c>
      <c r="D589" s="2" t="s">
        <v>11553</v>
      </c>
      <c r="E589" s="2">
        <v>27179686894</v>
      </c>
      <c r="F589" s="2" t="s">
        <v>11554</v>
      </c>
      <c r="G589" s="2" t="s">
        <v>25</v>
      </c>
      <c r="H589" s="2" t="s">
        <v>616</v>
      </c>
      <c r="I589" s="2" t="s">
        <v>58</v>
      </c>
      <c r="J589" s="5" t="s">
        <v>1358</v>
      </c>
      <c r="K589" s="9">
        <v>3</v>
      </c>
      <c r="L589" s="10">
        <v>270000</v>
      </c>
      <c r="M589" s="10">
        <v>270000</v>
      </c>
      <c r="N589" s="10">
        <v>260000</v>
      </c>
      <c r="O589" s="10">
        <v>800000</v>
      </c>
      <c r="P589" s="10">
        <v>1992000</v>
      </c>
      <c r="Q589" s="10">
        <f t="shared" si="12"/>
        <v>1192000</v>
      </c>
      <c r="R589" s="10" t="s">
        <v>32</v>
      </c>
      <c r="S589" s="23" t="s">
        <v>11555</v>
      </c>
      <c r="T589" s="24" t="s">
        <v>11555</v>
      </c>
    </row>
    <row r="590" spans="1:20" ht="36.75" customHeight="1" x14ac:dyDescent="0.25">
      <c r="A590" s="2" t="s">
        <v>11561</v>
      </c>
      <c r="B590" s="2" t="s">
        <v>93</v>
      </c>
      <c r="C590" s="2" t="s">
        <v>22</v>
      </c>
      <c r="D590" s="2" t="s">
        <v>11562</v>
      </c>
      <c r="E590" s="2">
        <v>20224118946</v>
      </c>
      <c r="F590" s="2" t="s">
        <v>11563</v>
      </c>
      <c r="G590" s="2" t="s">
        <v>25</v>
      </c>
      <c r="H590" s="2" t="s">
        <v>25</v>
      </c>
      <c r="I590" s="2" t="s">
        <v>27</v>
      </c>
      <c r="J590" s="5" t="s">
        <v>145</v>
      </c>
      <c r="K590" s="9">
        <v>3</v>
      </c>
      <c r="L590" s="10">
        <v>269000</v>
      </c>
      <c r="M590" s="10">
        <v>269000</v>
      </c>
      <c r="N590" s="10">
        <v>269000</v>
      </c>
      <c r="O590" s="10">
        <v>807000</v>
      </c>
      <c r="P590" s="10">
        <v>1512000</v>
      </c>
      <c r="Q590" s="10">
        <f t="shared" si="12"/>
        <v>705000</v>
      </c>
      <c r="R590" s="10" t="s">
        <v>32</v>
      </c>
      <c r="S590" s="23" t="s">
        <v>11564</v>
      </c>
      <c r="T590" s="24" t="s">
        <v>11564</v>
      </c>
    </row>
    <row r="591" spans="1:20" ht="36.75" customHeight="1" x14ac:dyDescent="0.25">
      <c r="A591" s="2" t="s">
        <v>11584</v>
      </c>
      <c r="B591" s="2" t="s">
        <v>93</v>
      </c>
      <c r="C591" s="2" t="s">
        <v>22</v>
      </c>
      <c r="D591" s="2" t="s">
        <v>11585</v>
      </c>
      <c r="E591" s="2">
        <v>27203929701</v>
      </c>
      <c r="F591" s="2" t="s">
        <v>11586</v>
      </c>
      <c r="G591" s="2" t="s">
        <v>25</v>
      </c>
      <c r="H591" s="2" t="s">
        <v>36</v>
      </c>
      <c r="I591" s="2" t="s">
        <v>232</v>
      </c>
      <c r="J591" s="5" t="s">
        <v>4943</v>
      </c>
      <c r="K591" s="9">
        <v>3</v>
      </c>
      <c r="L591" s="10">
        <v>270000</v>
      </c>
      <c r="M591" s="10">
        <v>270000</v>
      </c>
      <c r="N591" s="10">
        <v>270000</v>
      </c>
      <c r="O591" s="10">
        <v>810000</v>
      </c>
      <c r="P591" s="10">
        <v>2700000</v>
      </c>
      <c r="Q591" s="10">
        <f t="shared" si="12"/>
        <v>1890000</v>
      </c>
      <c r="R591" s="10" t="s">
        <v>32</v>
      </c>
      <c r="S591" s="23" t="s">
        <v>11587</v>
      </c>
      <c r="T591" s="24" t="s">
        <v>11587</v>
      </c>
    </row>
    <row r="592" spans="1:20" ht="36.75" customHeight="1" x14ac:dyDescent="0.25">
      <c r="A592" s="2" t="s">
        <v>11595</v>
      </c>
      <c r="B592" s="2" t="s">
        <v>1110</v>
      </c>
      <c r="C592" s="2" t="s">
        <v>94</v>
      </c>
      <c r="D592" s="2" t="s">
        <v>11596</v>
      </c>
      <c r="E592" s="2">
        <v>23278281884</v>
      </c>
      <c r="F592" s="2" t="s">
        <v>11597</v>
      </c>
      <c r="G592" s="2" t="s">
        <v>25</v>
      </c>
      <c r="H592" s="2" t="s">
        <v>572</v>
      </c>
      <c r="I592" s="2" t="s">
        <v>47</v>
      </c>
      <c r="J592" s="5" t="s">
        <v>857</v>
      </c>
      <c r="K592" s="9">
        <v>2</v>
      </c>
      <c r="L592" s="10">
        <v>85000</v>
      </c>
      <c r="M592" s="10">
        <v>85000</v>
      </c>
      <c r="N592" s="10">
        <v>0</v>
      </c>
      <c r="O592" s="10">
        <v>170000</v>
      </c>
      <c r="P592" s="10">
        <v>384000</v>
      </c>
      <c r="Q592" s="10">
        <f t="shared" si="12"/>
        <v>214000</v>
      </c>
      <c r="R592" s="10" t="s">
        <v>29</v>
      </c>
      <c r="S592" s="23" t="s">
        <v>11598</v>
      </c>
      <c r="T592" s="24" t="s">
        <v>11598</v>
      </c>
    </row>
    <row r="593" spans="1:20" ht="36.75" customHeight="1" x14ac:dyDescent="0.25">
      <c r="A593" s="2" t="s">
        <v>11643</v>
      </c>
      <c r="B593" s="2" t="s">
        <v>1110</v>
      </c>
      <c r="C593" s="2" t="s">
        <v>22</v>
      </c>
      <c r="D593" s="2" t="s">
        <v>11644</v>
      </c>
      <c r="E593" s="2">
        <v>27308924470</v>
      </c>
      <c r="F593" s="2" t="s">
        <v>11645</v>
      </c>
      <c r="G593" s="2" t="s">
        <v>25</v>
      </c>
      <c r="H593" s="2" t="s">
        <v>46</v>
      </c>
      <c r="I593" s="2" t="s">
        <v>1151</v>
      </c>
      <c r="J593" s="5" t="s">
        <v>11646</v>
      </c>
      <c r="K593" s="9">
        <v>2</v>
      </c>
      <c r="L593" s="10">
        <v>85000</v>
      </c>
      <c r="M593" s="10">
        <v>85000</v>
      </c>
      <c r="N593" s="10">
        <v>0</v>
      </c>
      <c r="O593" s="10">
        <v>170000</v>
      </c>
      <c r="P593" s="10">
        <v>170000</v>
      </c>
      <c r="Q593" s="10">
        <f t="shared" si="12"/>
        <v>0</v>
      </c>
      <c r="R593" s="10" t="s">
        <v>29</v>
      </c>
      <c r="S593" s="23" t="s">
        <v>11647</v>
      </c>
      <c r="T593" s="24" t="s">
        <v>11647</v>
      </c>
    </row>
    <row r="594" spans="1:20" ht="36.75" customHeight="1" x14ac:dyDescent="0.25">
      <c r="A594" s="2" t="s">
        <v>11652</v>
      </c>
      <c r="B594" s="2" t="s">
        <v>93</v>
      </c>
      <c r="C594" s="2" t="s">
        <v>22</v>
      </c>
      <c r="D594" s="2" t="s">
        <v>11653</v>
      </c>
      <c r="E594" s="2">
        <v>27129802249</v>
      </c>
      <c r="F594" s="2" t="s">
        <v>11654</v>
      </c>
      <c r="G594" s="2" t="s">
        <v>25</v>
      </c>
      <c r="H594" s="2" t="s">
        <v>65</v>
      </c>
      <c r="I594" s="2" t="s">
        <v>58</v>
      </c>
      <c r="J594" s="5" t="s">
        <v>1474</v>
      </c>
      <c r="K594" s="9">
        <v>3</v>
      </c>
      <c r="L594" s="10">
        <v>270000</v>
      </c>
      <c r="M594" s="10">
        <v>270000</v>
      </c>
      <c r="N594" s="10">
        <v>270000</v>
      </c>
      <c r="O594" s="10">
        <v>810000</v>
      </c>
      <c r="P594" s="10">
        <v>1180000</v>
      </c>
      <c r="Q594" s="10">
        <f t="shared" si="12"/>
        <v>370000</v>
      </c>
      <c r="R594" s="10" t="s">
        <v>32</v>
      </c>
      <c r="S594" s="23" t="s">
        <v>11655</v>
      </c>
      <c r="T594" s="24" t="s">
        <v>11655</v>
      </c>
    </row>
    <row r="595" spans="1:20" ht="36.75" customHeight="1" x14ac:dyDescent="0.25">
      <c r="A595" s="2" t="s">
        <v>11666</v>
      </c>
      <c r="B595" s="2" t="s">
        <v>93</v>
      </c>
      <c r="C595" s="2" t="s">
        <v>22</v>
      </c>
      <c r="D595" s="2" t="s">
        <v>11667</v>
      </c>
      <c r="E595" s="2">
        <v>20043075773</v>
      </c>
      <c r="F595" s="2" t="s">
        <v>11668</v>
      </c>
      <c r="G595" s="2" t="s">
        <v>25</v>
      </c>
      <c r="H595" s="2" t="s">
        <v>65</v>
      </c>
      <c r="I595" s="2" t="s">
        <v>58</v>
      </c>
      <c r="J595" s="5" t="s">
        <v>5798</v>
      </c>
      <c r="K595" s="9">
        <v>3</v>
      </c>
      <c r="L595" s="10">
        <v>320000</v>
      </c>
      <c r="M595" s="10">
        <v>320000</v>
      </c>
      <c r="N595" s="10">
        <v>320000</v>
      </c>
      <c r="O595" s="10">
        <v>960000</v>
      </c>
      <c r="P595" s="10">
        <v>976000</v>
      </c>
      <c r="Q595" s="10">
        <f t="shared" si="12"/>
        <v>16000</v>
      </c>
      <c r="R595" s="10" t="s">
        <v>29</v>
      </c>
      <c r="S595" s="23" t="s">
        <v>11669</v>
      </c>
      <c r="T595" s="24" t="s">
        <v>11669</v>
      </c>
    </row>
    <row r="596" spans="1:20" ht="36.75" customHeight="1" x14ac:dyDescent="0.25">
      <c r="A596" s="2" t="s">
        <v>11670</v>
      </c>
      <c r="B596" s="2" t="s">
        <v>93</v>
      </c>
      <c r="C596" s="2" t="s">
        <v>22</v>
      </c>
      <c r="D596" s="2" t="s">
        <v>11671</v>
      </c>
      <c r="E596" s="2">
        <v>20183970551</v>
      </c>
      <c r="F596" s="2" t="s">
        <v>11672</v>
      </c>
      <c r="G596" s="2" t="s">
        <v>25</v>
      </c>
      <c r="H596" s="2" t="s">
        <v>25</v>
      </c>
      <c r="I596" s="2" t="s">
        <v>58</v>
      </c>
      <c r="J596" s="5" t="s">
        <v>3011</v>
      </c>
      <c r="K596" s="9">
        <v>3</v>
      </c>
      <c r="L596" s="10">
        <v>270000</v>
      </c>
      <c r="M596" s="10">
        <v>270000</v>
      </c>
      <c r="N596" s="10">
        <v>270000</v>
      </c>
      <c r="O596" s="10">
        <v>810000</v>
      </c>
      <c r="P596" s="10">
        <v>942000</v>
      </c>
      <c r="Q596" s="10">
        <f t="shared" si="12"/>
        <v>132000</v>
      </c>
      <c r="R596" s="10" t="s">
        <v>32</v>
      </c>
      <c r="S596" s="23" t="s">
        <v>11673</v>
      </c>
      <c r="T596" s="24" t="s">
        <v>11673</v>
      </c>
    </row>
    <row r="597" spans="1:20" ht="36.75" customHeight="1" x14ac:dyDescent="0.25">
      <c r="A597" s="2" t="s">
        <v>11712</v>
      </c>
      <c r="B597" s="2" t="s">
        <v>1110</v>
      </c>
      <c r="C597" s="2" t="s">
        <v>22</v>
      </c>
      <c r="D597" s="2" t="s">
        <v>11713</v>
      </c>
      <c r="E597" s="2">
        <v>27313847638</v>
      </c>
      <c r="F597" s="2" t="s">
        <v>11714</v>
      </c>
      <c r="G597" s="2" t="s">
        <v>25</v>
      </c>
      <c r="H597" s="2" t="s">
        <v>110</v>
      </c>
      <c r="I597" s="2" t="s">
        <v>43</v>
      </c>
      <c r="J597" s="5" t="s">
        <v>728</v>
      </c>
      <c r="K597" s="9">
        <v>2</v>
      </c>
      <c r="L597" s="10">
        <v>85000</v>
      </c>
      <c r="M597" s="10">
        <v>85000</v>
      </c>
      <c r="N597" s="10">
        <v>0</v>
      </c>
      <c r="O597" s="10">
        <v>170000</v>
      </c>
      <c r="P597" s="10">
        <v>170000</v>
      </c>
      <c r="Q597" s="10">
        <f t="shared" si="12"/>
        <v>0</v>
      </c>
      <c r="R597" s="10" t="s">
        <v>29</v>
      </c>
      <c r="S597" s="23" t="s">
        <v>11715</v>
      </c>
      <c r="T597" s="24" t="s">
        <v>11715</v>
      </c>
    </row>
    <row r="598" spans="1:20" ht="36.75" customHeight="1" x14ac:dyDescent="0.25">
      <c r="A598" s="2" t="s">
        <v>11731</v>
      </c>
      <c r="B598" s="2" t="s">
        <v>93</v>
      </c>
      <c r="C598" s="2" t="s">
        <v>22</v>
      </c>
      <c r="D598" s="2" t="s">
        <v>11732</v>
      </c>
      <c r="E598" s="2">
        <v>27112659310</v>
      </c>
      <c r="F598" s="2" t="s">
        <v>11733</v>
      </c>
      <c r="G598" s="2" t="s">
        <v>25</v>
      </c>
      <c r="H598" s="2" t="s">
        <v>88</v>
      </c>
      <c r="I598" s="2" t="s">
        <v>43</v>
      </c>
      <c r="J598" s="5" t="s">
        <v>3452</v>
      </c>
      <c r="K598" s="9">
        <v>3</v>
      </c>
      <c r="L598" s="10" t="s">
        <v>39</v>
      </c>
      <c r="M598" s="10">
        <v>0</v>
      </c>
      <c r="N598" s="10">
        <v>0</v>
      </c>
      <c r="O598" s="10">
        <v>0</v>
      </c>
      <c r="P598" s="10">
        <v>0</v>
      </c>
      <c r="Q598" s="10">
        <f t="shared" si="12"/>
        <v>0</v>
      </c>
      <c r="R598" s="10" t="s">
        <v>29</v>
      </c>
      <c r="S598" s="23" t="s">
        <v>11734</v>
      </c>
      <c r="T598" s="24" t="s">
        <v>11734</v>
      </c>
    </row>
    <row r="599" spans="1:20" ht="36.75" customHeight="1" x14ac:dyDescent="0.25">
      <c r="A599" s="2" t="s">
        <v>11860</v>
      </c>
      <c r="B599" s="2" t="s">
        <v>21</v>
      </c>
      <c r="C599" s="2" t="s">
        <v>94</v>
      </c>
      <c r="D599" s="2" t="s">
        <v>11861</v>
      </c>
      <c r="E599" s="2">
        <v>27287771709</v>
      </c>
      <c r="F599" s="2" t="s">
        <v>2088</v>
      </c>
      <c r="G599" s="2" t="s">
        <v>25</v>
      </c>
      <c r="H599" s="2" t="s">
        <v>572</v>
      </c>
      <c r="I599" s="2" t="s">
        <v>43</v>
      </c>
      <c r="J599" s="5" t="s">
        <v>51</v>
      </c>
      <c r="K599" s="9">
        <v>3</v>
      </c>
      <c r="L599" s="10">
        <v>130000</v>
      </c>
      <c r="M599" s="10">
        <v>130000</v>
      </c>
      <c r="N599" s="10">
        <v>130000</v>
      </c>
      <c r="O599" s="10">
        <v>390000</v>
      </c>
      <c r="P599" s="10">
        <v>1782000</v>
      </c>
      <c r="Q599" s="10">
        <f t="shared" si="12"/>
        <v>1392000</v>
      </c>
      <c r="R599" s="10" t="s">
        <v>29</v>
      </c>
      <c r="S599" s="23" t="s">
        <v>2090</v>
      </c>
      <c r="T599" s="24" t="s">
        <v>2090</v>
      </c>
    </row>
    <row r="600" spans="1:20" ht="36.75" customHeight="1" x14ac:dyDescent="0.25">
      <c r="A600" s="2" t="s">
        <v>11887</v>
      </c>
      <c r="B600" s="2" t="s">
        <v>93</v>
      </c>
      <c r="C600" s="2" t="s">
        <v>22</v>
      </c>
      <c r="D600" s="2" t="s">
        <v>11888</v>
      </c>
      <c r="E600" s="2">
        <v>27135663137</v>
      </c>
      <c r="F600" s="2" t="s">
        <v>11889</v>
      </c>
      <c r="G600" s="2" t="s">
        <v>25</v>
      </c>
      <c r="H600" s="2" t="s">
        <v>88</v>
      </c>
      <c r="I600" s="2" t="s">
        <v>43</v>
      </c>
      <c r="J600" s="5" t="s">
        <v>104</v>
      </c>
      <c r="K600" s="9">
        <v>3</v>
      </c>
      <c r="L600" s="10">
        <v>324000</v>
      </c>
      <c r="M600" s="10">
        <v>324000</v>
      </c>
      <c r="N600" s="10">
        <v>324000</v>
      </c>
      <c r="O600" s="10">
        <v>972000</v>
      </c>
      <c r="P600" s="10">
        <v>1170000</v>
      </c>
      <c r="Q600" s="10">
        <f t="shared" si="12"/>
        <v>198000</v>
      </c>
      <c r="R600" s="10" t="s">
        <v>32</v>
      </c>
      <c r="S600" s="23" t="s">
        <v>11890</v>
      </c>
      <c r="T600" s="24" t="s">
        <v>11891</v>
      </c>
    </row>
    <row r="601" spans="1:20" ht="36.75" customHeight="1" x14ac:dyDescent="0.25">
      <c r="A601" s="2" t="s">
        <v>11896</v>
      </c>
      <c r="B601" s="2" t="s">
        <v>93</v>
      </c>
      <c r="C601" s="2" t="s">
        <v>22</v>
      </c>
      <c r="D601" s="2" t="s">
        <v>11897</v>
      </c>
      <c r="E601" s="2">
        <v>20208340361</v>
      </c>
      <c r="F601" s="2" t="s">
        <v>11898</v>
      </c>
      <c r="G601" s="2" t="s">
        <v>25</v>
      </c>
      <c r="H601" s="2" t="s">
        <v>88</v>
      </c>
      <c r="I601" s="2" t="s">
        <v>47</v>
      </c>
      <c r="J601" s="5" t="s">
        <v>2203</v>
      </c>
      <c r="K601" s="9">
        <v>3</v>
      </c>
      <c r="L601" s="10">
        <v>317500</v>
      </c>
      <c r="M601" s="10">
        <v>317000</v>
      </c>
      <c r="N601" s="10">
        <v>306000</v>
      </c>
      <c r="O601" s="10">
        <v>940500</v>
      </c>
      <c r="P601" s="10">
        <v>940500</v>
      </c>
      <c r="Q601" s="10">
        <f t="shared" si="12"/>
        <v>0</v>
      </c>
      <c r="R601" s="10" t="s">
        <v>29</v>
      </c>
      <c r="S601" s="23" t="s">
        <v>11899</v>
      </c>
      <c r="T601" s="24" t="s">
        <v>11899</v>
      </c>
    </row>
    <row r="602" spans="1:20" ht="36.75" customHeight="1" x14ac:dyDescent="0.25">
      <c r="A602" s="2" t="s">
        <v>11900</v>
      </c>
      <c r="B602" s="2" t="s">
        <v>93</v>
      </c>
      <c r="C602" s="2" t="s">
        <v>22</v>
      </c>
      <c r="D602" s="2" t="s">
        <v>11901</v>
      </c>
      <c r="E602" s="2">
        <v>20079990729</v>
      </c>
      <c r="F602" s="2" t="s">
        <v>11902</v>
      </c>
      <c r="G602" s="2" t="s">
        <v>25</v>
      </c>
      <c r="H602" s="2" t="s">
        <v>110</v>
      </c>
      <c r="I602" s="2" t="s">
        <v>204</v>
      </c>
      <c r="J602" s="5" t="s">
        <v>9514</v>
      </c>
      <c r="K602" s="9">
        <v>3</v>
      </c>
      <c r="L602" s="10">
        <v>270000</v>
      </c>
      <c r="M602" s="10">
        <v>270000</v>
      </c>
      <c r="N602" s="10">
        <v>270000</v>
      </c>
      <c r="O602" s="10">
        <v>810000</v>
      </c>
      <c r="P602" s="10">
        <v>900000</v>
      </c>
      <c r="Q602" s="10">
        <f t="shared" si="12"/>
        <v>90000</v>
      </c>
      <c r="R602" s="10" t="s">
        <v>32</v>
      </c>
      <c r="S602" s="23" t="s">
        <v>11903</v>
      </c>
      <c r="T602" s="24" t="s">
        <v>11903</v>
      </c>
    </row>
    <row r="603" spans="1:20" ht="36.75" customHeight="1" x14ac:dyDescent="0.25">
      <c r="A603" s="2" t="s">
        <v>11904</v>
      </c>
      <c r="B603" s="2" t="s">
        <v>1110</v>
      </c>
      <c r="C603" s="2" t="s">
        <v>22</v>
      </c>
      <c r="D603" s="2" t="s">
        <v>11905</v>
      </c>
      <c r="E603" s="2">
        <v>27304065880</v>
      </c>
      <c r="F603" s="2" t="s">
        <v>11906</v>
      </c>
      <c r="G603" s="2" t="s">
        <v>25</v>
      </c>
      <c r="H603" s="2" t="s">
        <v>36</v>
      </c>
      <c r="I603" s="2" t="s">
        <v>43</v>
      </c>
      <c r="J603" s="5" t="s">
        <v>11907</v>
      </c>
      <c r="K603" s="9">
        <v>2</v>
      </c>
      <c r="L603" s="10">
        <v>85000</v>
      </c>
      <c r="M603" s="10">
        <v>85000</v>
      </c>
      <c r="N603" s="10">
        <v>0</v>
      </c>
      <c r="O603" s="10">
        <v>170000</v>
      </c>
      <c r="P603" s="10">
        <v>471095</v>
      </c>
      <c r="Q603" s="10">
        <f t="shared" si="12"/>
        <v>301095</v>
      </c>
      <c r="R603" s="10" t="s">
        <v>29</v>
      </c>
      <c r="S603" s="23" t="s">
        <v>11908</v>
      </c>
      <c r="T603" s="24" t="s">
        <v>11909</v>
      </c>
    </row>
    <row r="604" spans="1:20" ht="36.75" customHeight="1" x14ac:dyDescent="0.25">
      <c r="A604" s="2" t="s">
        <v>11936</v>
      </c>
      <c r="B604" s="2" t="s">
        <v>93</v>
      </c>
      <c r="C604" s="2" t="s">
        <v>22</v>
      </c>
      <c r="D604" s="2" t="s">
        <v>11937</v>
      </c>
      <c r="E604" s="2">
        <v>20232503824</v>
      </c>
      <c r="F604" s="2" t="s">
        <v>11938</v>
      </c>
      <c r="G604" s="2" t="s">
        <v>25</v>
      </c>
      <c r="H604" s="2" t="s">
        <v>88</v>
      </c>
      <c r="I604" s="2" t="s">
        <v>6444</v>
      </c>
      <c r="J604" s="5" t="s">
        <v>11939</v>
      </c>
      <c r="K604" s="9">
        <v>3</v>
      </c>
      <c r="L604" s="10">
        <v>270000</v>
      </c>
      <c r="M604" s="10">
        <v>270000</v>
      </c>
      <c r="N604" s="10">
        <v>270000</v>
      </c>
      <c r="O604" s="10">
        <v>810000</v>
      </c>
      <c r="P604" s="10">
        <v>810000</v>
      </c>
      <c r="Q604" s="10">
        <f t="shared" si="12"/>
        <v>0</v>
      </c>
      <c r="R604" s="10" t="s">
        <v>32</v>
      </c>
      <c r="S604" s="23" t="s">
        <v>11940</v>
      </c>
      <c r="T604" s="24" t="s">
        <v>11940</v>
      </c>
    </row>
    <row r="605" spans="1:20" ht="36.75" customHeight="1" x14ac:dyDescent="0.25">
      <c r="A605" s="2" t="s">
        <v>11953</v>
      </c>
      <c r="B605" s="2" t="s">
        <v>93</v>
      </c>
      <c r="C605" s="2" t="s">
        <v>22</v>
      </c>
      <c r="D605" s="2" t="s">
        <v>11954</v>
      </c>
      <c r="E605" s="2">
        <v>27161621566</v>
      </c>
      <c r="F605" s="2" t="s">
        <v>11955</v>
      </c>
      <c r="G605" s="2" t="s">
        <v>25</v>
      </c>
      <c r="H605" s="2" t="s">
        <v>45</v>
      </c>
      <c r="I605" s="2" t="s">
        <v>58</v>
      </c>
      <c r="J605" s="5" t="s">
        <v>5572</v>
      </c>
      <c r="K605" s="9">
        <v>3</v>
      </c>
      <c r="L605" s="10">
        <v>269000</v>
      </c>
      <c r="M605" s="10">
        <v>268000</v>
      </c>
      <c r="N605" s="10">
        <v>270000</v>
      </c>
      <c r="O605" s="10">
        <v>807000</v>
      </c>
      <c r="P605" s="10">
        <v>25158214</v>
      </c>
      <c r="Q605" s="10">
        <f t="shared" si="12"/>
        <v>24351214</v>
      </c>
      <c r="R605" s="10" t="s">
        <v>32</v>
      </c>
      <c r="S605" s="23" t="s">
        <v>11956</v>
      </c>
      <c r="T605" s="24" t="s">
        <v>11957</v>
      </c>
    </row>
    <row r="606" spans="1:20" ht="36.75" customHeight="1" x14ac:dyDescent="0.25">
      <c r="A606" s="2" t="s">
        <v>11961</v>
      </c>
      <c r="B606" s="2" t="s">
        <v>93</v>
      </c>
      <c r="C606" s="2" t="s">
        <v>22</v>
      </c>
      <c r="D606" s="2" t="s">
        <v>11962</v>
      </c>
      <c r="E606" s="2">
        <v>27125607174</v>
      </c>
      <c r="F606" s="2" t="s">
        <v>11963</v>
      </c>
      <c r="G606" s="2" t="s">
        <v>25</v>
      </c>
      <c r="H606" s="2" t="s">
        <v>46</v>
      </c>
      <c r="I606" s="2" t="s">
        <v>204</v>
      </c>
      <c r="J606" s="5" t="s">
        <v>746</v>
      </c>
      <c r="K606" s="9">
        <v>3</v>
      </c>
      <c r="L606" s="10">
        <v>299000</v>
      </c>
      <c r="M606" s="10">
        <v>300000</v>
      </c>
      <c r="N606" s="10">
        <v>1110000</v>
      </c>
      <c r="O606" s="10">
        <v>1709000</v>
      </c>
      <c r="P606" s="10">
        <v>7200000</v>
      </c>
      <c r="Q606" s="10">
        <f t="shared" si="12"/>
        <v>5491000</v>
      </c>
      <c r="R606" s="10" t="s">
        <v>29</v>
      </c>
      <c r="S606" s="23" t="s">
        <v>11964</v>
      </c>
      <c r="T606" s="24" t="s">
        <v>11964</v>
      </c>
    </row>
    <row r="607" spans="1:20" ht="36.75" customHeight="1" x14ac:dyDescent="0.25">
      <c r="A607" s="2" t="s">
        <v>12104</v>
      </c>
      <c r="B607" s="2" t="s">
        <v>21</v>
      </c>
      <c r="C607" s="2" t="s">
        <v>94</v>
      </c>
      <c r="D607" s="2" t="s">
        <v>12105</v>
      </c>
      <c r="E607" s="2">
        <v>20303344412</v>
      </c>
      <c r="F607" s="2" t="s">
        <v>12106</v>
      </c>
      <c r="G607" s="2" t="s">
        <v>25</v>
      </c>
      <c r="H607" s="2" t="s">
        <v>88</v>
      </c>
      <c r="I607" s="2" t="s">
        <v>404</v>
      </c>
      <c r="J607" s="5" t="s">
        <v>12107</v>
      </c>
      <c r="K607" s="9">
        <v>3</v>
      </c>
      <c r="L607" s="10">
        <v>130000</v>
      </c>
      <c r="M607" s="10">
        <v>130000</v>
      </c>
      <c r="N607" s="10">
        <v>130000</v>
      </c>
      <c r="O607" s="10">
        <v>390000</v>
      </c>
      <c r="P607" s="10">
        <v>390000</v>
      </c>
      <c r="Q607" s="10">
        <f t="shared" si="12"/>
        <v>0</v>
      </c>
      <c r="R607" s="10" t="s">
        <v>29</v>
      </c>
      <c r="S607" s="23" t="s">
        <v>12108</v>
      </c>
      <c r="T607" s="24" t="s">
        <v>12108</v>
      </c>
    </row>
    <row r="608" spans="1:20" ht="36.75" customHeight="1" x14ac:dyDescent="0.25">
      <c r="A608" s="2" t="s">
        <v>12130</v>
      </c>
      <c r="B608" s="2" t="s">
        <v>93</v>
      </c>
      <c r="C608" s="2" t="s">
        <v>22</v>
      </c>
      <c r="D608" s="2" t="s">
        <v>12131</v>
      </c>
      <c r="E608" s="2">
        <v>27144651060</v>
      </c>
      <c r="F608" s="2" t="s">
        <v>12132</v>
      </c>
      <c r="G608" s="2" t="s">
        <v>25</v>
      </c>
      <c r="H608" s="2" t="s">
        <v>36</v>
      </c>
      <c r="I608" s="2" t="s">
        <v>47</v>
      </c>
      <c r="J608" s="5" t="s">
        <v>3713</v>
      </c>
      <c r="K608" s="9">
        <v>3</v>
      </c>
      <c r="L608" s="10">
        <v>270000</v>
      </c>
      <c r="M608" s="10">
        <v>270000</v>
      </c>
      <c r="N608" s="10">
        <v>270000</v>
      </c>
      <c r="O608" s="10">
        <v>810000</v>
      </c>
      <c r="P608" s="10">
        <v>1263600</v>
      </c>
      <c r="Q608" s="10">
        <f t="shared" si="12"/>
        <v>453600</v>
      </c>
      <c r="R608" s="10" t="s">
        <v>32</v>
      </c>
      <c r="S608" s="23" t="s">
        <v>12133</v>
      </c>
      <c r="T608" s="24" t="s">
        <v>12133</v>
      </c>
    </row>
    <row r="609" spans="1:20" ht="36.75" customHeight="1" x14ac:dyDescent="0.25">
      <c r="A609" s="2" t="s">
        <v>12139</v>
      </c>
      <c r="B609" s="2" t="s">
        <v>93</v>
      </c>
      <c r="C609" s="2" t="s">
        <v>22</v>
      </c>
      <c r="D609" s="2" t="s">
        <v>12140</v>
      </c>
      <c r="E609" s="2">
        <v>27214759514</v>
      </c>
      <c r="F609" s="2" t="s">
        <v>12141</v>
      </c>
      <c r="G609" s="2" t="s">
        <v>25</v>
      </c>
      <c r="H609" s="2" t="s">
        <v>65</v>
      </c>
      <c r="I609" s="2" t="s">
        <v>58</v>
      </c>
      <c r="J609" s="5" t="s">
        <v>12142</v>
      </c>
      <c r="K609" s="9">
        <v>3</v>
      </c>
      <c r="L609" s="10">
        <v>333000</v>
      </c>
      <c r="M609" s="10">
        <v>311000</v>
      </c>
      <c r="N609" s="10">
        <v>316000</v>
      </c>
      <c r="O609" s="10">
        <v>960000</v>
      </c>
      <c r="P609" s="10">
        <v>2209422</v>
      </c>
      <c r="Q609" s="10">
        <f t="shared" si="12"/>
        <v>1249422</v>
      </c>
      <c r="R609" s="10" t="s">
        <v>29</v>
      </c>
      <c r="S609" s="23" t="s">
        <v>12143</v>
      </c>
      <c r="T609" s="24" t="s">
        <v>12143</v>
      </c>
    </row>
    <row r="610" spans="1:20" ht="36.75" customHeight="1" x14ac:dyDescent="0.25">
      <c r="A610" s="2" t="s">
        <v>12147</v>
      </c>
      <c r="B610" s="2" t="s">
        <v>93</v>
      </c>
      <c r="C610" s="2" t="s">
        <v>94</v>
      </c>
      <c r="D610" s="2" t="s">
        <v>12148</v>
      </c>
      <c r="E610" s="2">
        <v>27185625791</v>
      </c>
      <c r="F610" s="2" t="s">
        <v>12149</v>
      </c>
      <c r="G610" s="2" t="s">
        <v>25</v>
      </c>
      <c r="H610" s="2" t="s">
        <v>110</v>
      </c>
      <c r="I610" s="2" t="s">
        <v>204</v>
      </c>
      <c r="J610" s="5" t="s">
        <v>12150</v>
      </c>
      <c r="K610" s="9">
        <v>3</v>
      </c>
      <c r="L610" s="10">
        <v>320000</v>
      </c>
      <c r="M610" s="10">
        <v>320000</v>
      </c>
      <c r="N610" s="10">
        <v>320000</v>
      </c>
      <c r="O610" s="10">
        <v>960000</v>
      </c>
      <c r="P610" s="10">
        <v>3135000</v>
      </c>
      <c r="Q610" s="10">
        <f t="shared" si="12"/>
        <v>2175000</v>
      </c>
      <c r="R610" s="10" t="s">
        <v>29</v>
      </c>
      <c r="S610" s="23" t="s">
        <v>12151</v>
      </c>
      <c r="T610" s="24" t="s">
        <v>12151</v>
      </c>
    </row>
    <row r="611" spans="1:20" ht="36.75" customHeight="1" x14ac:dyDescent="0.25">
      <c r="A611" s="2" t="s">
        <v>12163</v>
      </c>
      <c r="B611" s="2" t="s">
        <v>93</v>
      </c>
      <c r="C611" s="2" t="s">
        <v>22</v>
      </c>
      <c r="D611" s="2" t="s">
        <v>12164</v>
      </c>
      <c r="E611" s="2">
        <v>20202013431</v>
      </c>
      <c r="F611" s="2" t="s">
        <v>12165</v>
      </c>
      <c r="G611" s="2" t="s">
        <v>25</v>
      </c>
      <c r="H611" s="2" t="s">
        <v>65</v>
      </c>
      <c r="I611" s="2" t="s">
        <v>609</v>
      </c>
      <c r="J611" s="5" t="s">
        <v>610</v>
      </c>
      <c r="K611" s="9">
        <v>3</v>
      </c>
      <c r="L611" s="10">
        <v>270000</v>
      </c>
      <c r="M611" s="10">
        <v>270000</v>
      </c>
      <c r="N611" s="10">
        <v>270000</v>
      </c>
      <c r="O611" s="10">
        <v>810000</v>
      </c>
      <c r="P611" s="10">
        <v>810000</v>
      </c>
      <c r="Q611" s="10">
        <f t="shared" si="12"/>
        <v>0</v>
      </c>
      <c r="R611" s="10" t="s">
        <v>32</v>
      </c>
      <c r="S611" s="23" t="s">
        <v>12166</v>
      </c>
      <c r="T611" s="24" t="s">
        <v>12166</v>
      </c>
    </row>
    <row r="612" spans="1:20" ht="36.75" customHeight="1" x14ac:dyDescent="0.25">
      <c r="A612" s="2" t="s">
        <v>12167</v>
      </c>
      <c r="B612" s="2" t="s">
        <v>93</v>
      </c>
      <c r="C612" s="2" t="s">
        <v>22</v>
      </c>
      <c r="D612" s="2" t="s">
        <v>12168</v>
      </c>
      <c r="E612" s="2">
        <v>27047886339</v>
      </c>
      <c r="F612" s="2" t="s">
        <v>12169</v>
      </c>
      <c r="G612" s="2" t="s">
        <v>25</v>
      </c>
      <c r="H612" s="2" t="s">
        <v>110</v>
      </c>
      <c r="I612" s="2" t="s">
        <v>43</v>
      </c>
      <c r="J612" s="5" t="s">
        <v>5876</v>
      </c>
      <c r="K612" s="9">
        <v>3</v>
      </c>
      <c r="L612" s="10">
        <v>320000</v>
      </c>
      <c r="M612" s="10">
        <v>320000</v>
      </c>
      <c r="N612" s="10">
        <v>320000</v>
      </c>
      <c r="O612" s="10">
        <v>960000</v>
      </c>
      <c r="P612" s="10">
        <v>3300000</v>
      </c>
      <c r="Q612" s="10">
        <f t="shared" si="12"/>
        <v>2340000</v>
      </c>
      <c r="R612" s="10" t="s">
        <v>29</v>
      </c>
      <c r="S612" s="23" t="s">
        <v>12170</v>
      </c>
      <c r="T612" s="24" t="s">
        <v>12170</v>
      </c>
    </row>
    <row r="613" spans="1:20" ht="36.75" customHeight="1" x14ac:dyDescent="0.25">
      <c r="A613" s="2" t="s">
        <v>12219</v>
      </c>
      <c r="B613" s="2" t="s">
        <v>1110</v>
      </c>
      <c r="C613" s="2" t="s">
        <v>94</v>
      </c>
      <c r="D613" s="2" t="s">
        <v>12144</v>
      </c>
      <c r="E613" s="2">
        <v>27295817335</v>
      </c>
      <c r="F613" s="2" t="s">
        <v>12145</v>
      </c>
      <c r="G613" s="2" t="s">
        <v>25</v>
      </c>
      <c r="H613" s="2" t="s">
        <v>36</v>
      </c>
      <c r="I613" s="2" t="s">
        <v>354</v>
      </c>
      <c r="J613" s="5" t="s">
        <v>5845</v>
      </c>
      <c r="K613" s="9">
        <v>2</v>
      </c>
      <c r="L613" s="10">
        <v>85000</v>
      </c>
      <c r="M613" s="10">
        <v>85000</v>
      </c>
      <c r="N613" s="10">
        <v>0</v>
      </c>
      <c r="O613" s="10">
        <v>170000</v>
      </c>
      <c r="P613" s="10">
        <v>432000</v>
      </c>
      <c r="Q613" s="10">
        <f t="shared" si="12"/>
        <v>262000</v>
      </c>
      <c r="R613" s="10" t="s">
        <v>29</v>
      </c>
      <c r="S613" s="23" t="s">
        <v>12146</v>
      </c>
      <c r="T613" s="24" t="s">
        <v>12146</v>
      </c>
    </row>
    <row r="614" spans="1:20" ht="36.75" customHeight="1" x14ac:dyDescent="0.25">
      <c r="A614" s="2" t="s">
        <v>12220</v>
      </c>
      <c r="B614" s="2" t="s">
        <v>1110</v>
      </c>
      <c r="C614" s="2" t="s">
        <v>22</v>
      </c>
      <c r="D614" s="2" t="s">
        <v>12221</v>
      </c>
      <c r="E614" s="2">
        <v>27289240662</v>
      </c>
      <c r="F614" s="2" t="s">
        <v>12222</v>
      </c>
      <c r="G614" s="2" t="s">
        <v>25</v>
      </c>
      <c r="H614" s="2" t="s">
        <v>36</v>
      </c>
      <c r="I614" s="2" t="s">
        <v>1151</v>
      </c>
      <c r="J614" s="5" t="s">
        <v>12223</v>
      </c>
      <c r="K614" s="9">
        <v>2</v>
      </c>
      <c r="L614" s="10">
        <v>85000</v>
      </c>
      <c r="M614" s="10">
        <v>85000</v>
      </c>
      <c r="N614" s="10">
        <v>0</v>
      </c>
      <c r="O614" s="10">
        <v>170000</v>
      </c>
      <c r="P614" s="10">
        <v>170000</v>
      </c>
      <c r="Q614" s="10">
        <f t="shared" si="12"/>
        <v>0</v>
      </c>
      <c r="R614" s="10" t="s">
        <v>29</v>
      </c>
      <c r="S614" s="23" t="s">
        <v>12224</v>
      </c>
      <c r="T614" s="24" t="s">
        <v>12224</v>
      </c>
    </row>
    <row r="615" spans="1:20" ht="36.75" customHeight="1" x14ac:dyDescent="0.25">
      <c r="A615" s="2" t="s">
        <v>12246</v>
      </c>
      <c r="B615" s="2" t="s">
        <v>93</v>
      </c>
      <c r="C615" s="2" t="s">
        <v>22</v>
      </c>
      <c r="D615" s="2" t="s">
        <v>12247</v>
      </c>
      <c r="E615" s="2">
        <v>27135653476</v>
      </c>
      <c r="F615" s="2" t="s">
        <v>12177</v>
      </c>
      <c r="G615" s="2" t="s">
        <v>25</v>
      </c>
      <c r="H615" s="2" t="s">
        <v>45</v>
      </c>
      <c r="I615" s="2" t="s">
        <v>27</v>
      </c>
      <c r="J615" s="5" t="s">
        <v>8673</v>
      </c>
      <c r="K615" s="9">
        <v>3</v>
      </c>
      <c r="L615" s="10">
        <v>270000</v>
      </c>
      <c r="M615" s="10">
        <v>270000</v>
      </c>
      <c r="N615" s="10">
        <v>270000</v>
      </c>
      <c r="O615" s="10">
        <v>810000</v>
      </c>
      <c r="P615" s="10">
        <v>840000</v>
      </c>
      <c r="Q615" s="10">
        <f t="shared" si="12"/>
        <v>30000</v>
      </c>
      <c r="R615" s="10" t="s">
        <v>32</v>
      </c>
      <c r="S615" s="23" t="s">
        <v>12178</v>
      </c>
      <c r="T615" s="24" t="s">
        <v>12178</v>
      </c>
    </row>
    <row r="616" spans="1:20" ht="36.75" customHeight="1" x14ac:dyDescent="0.25">
      <c r="A616" s="2" t="s">
        <v>12287</v>
      </c>
      <c r="B616" s="2" t="s">
        <v>93</v>
      </c>
      <c r="C616" s="2" t="s">
        <v>22</v>
      </c>
      <c r="D616" s="2" t="s">
        <v>12288</v>
      </c>
      <c r="E616" s="2">
        <v>20228836991</v>
      </c>
      <c r="F616" s="2" t="s">
        <v>12289</v>
      </c>
      <c r="G616" s="2" t="s">
        <v>25</v>
      </c>
      <c r="H616" s="2" t="s">
        <v>572</v>
      </c>
      <c r="I616" s="2" t="s">
        <v>43</v>
      </c>
      <c r="J616" s="5" t="s">
        <v>10313</v>
      </c>
      <c r="K616" s="9">
        <v>3</v>
      </c>
      <c r="L616" s="10">
        <v>270000</v>
      </c>
      <c r="M616" s="10">
        <v>270000</v>
      </c>
      <c r="N616" s="10">
        <v>270000</v>
      </c>
      <c r="O616" s="10">
        <v>810000</v>
      </c>
      <c r="P616" s="10">
        <v>810000</v>
      </c>
      <c r="Q616" s="10">
        <f t="shared" si="12"/>
        <v>0</v>
      </c>
      <c r="R616" s="10" t="s">
        <v>32</v>
      </c>
      <c r="S616" s="23" t="s">
        <v>12290</v>
      </c>
      <c r="T616" s="24" t="s">
        <v>12290</v>
      </c>
    </row>
    <row r="617" spans="1:20" ht="36.75" customHeight="1" x14ac:dyDescent="0.25">
      <c r="A617" s="2" t="s">
        <v>12346</v>
      </c>
      <c r="B617" s="2" t="s">
        <v>93</v>
      </c>
      <c r="C617" s="2" t="s">
        <v>3449</v>
      </c>
      <c r="D617" s="2" t="s">
        <v>12347</v>
      </c>
      <c r="E617" s="2">
        <v>27142067515</v>
      </c>
      <c r="F617" s="2" t="s">
        <v>12348</v>
      </c>
      <c r="G617" s="2" t="s">
        <v>25</v>
      </c>
      <c r="H617" s="2" t="s">
        <v>42</v>
      </c>
      <c r="I617" s="2" t="s">
        <v>238</v>
      </c>
      <c r="J617" s="5" t="s">
        <v>12349</v>
      </c>
      <c r="K617" s="9">
        <v>3</v>
      </c>
      <c r="L617" s="10">
        <v>270000</v>
      </c>
      <c r="M617" s="10">
        <v>270000</v>
      </c>
      <c r="N617" s="10">
        <v>270000</v>
      </c>
      <c r="O617" s="10">
        <v>810000</v>
      </c>
      <c r="P617" s="10">
        <v>1326000</v>
      </c>
      <c r="Q617" s="10">
        <f t="shared" si="12"/>
        <v>516000</v>
      </c>
      <c r="R617" s="10" t="s">
        <v>32</v>
      </c>
      <c r="S617" s="23" t="s">
        <v>12350</v>
      </c>
      <c r="T617" s="24" t="s">
        <v>12351</v>
      </c>
    </row>
    <row r="618" spans="1:20" ht="36.75" customHeight="1" x14ac:dyDescent="0.25">
      <c r="A618" s="2" t="s">
        <v>12361</v>
      </c>
      <c r="B618" s="2" t="s">
        <v>93</v>
      </c>
      <c r="C618" s="2" t="s">
        <v>94</v>
      </c>
      <c r="D618" s="2" t="s">
        <v>12362</v>
      </c>
      <c r="E618" s="2">
        <v>27131980472</v>
      </c>
      <c r="F618" s="2" t="s">
        <v>12363</v>
      </c>
      <c r="G618" s="2" t="s">
        <v>25</v>
      </c>
      <c r="H618" s="2" t="s">
        <v>319</v>
      </c>
      <c r="I618" s="2" t="s">
        <v>43</v>
      </c>
      <c r="J618" s="5" t="s">
        <v>1552</v>
      </c>
      <c r="K618" s="9">
        <v>3</v>
      </c>
      <c r="L618" s="10">
        <v>270000</v>
      </c>
      <c r="M618" s="10">
        <v>270000</v>
      </c>
      <c r="N618" s="10">
        <v>270000</v>
      </c>
      <c r="O618" s="10">
        <v>810000</v>
      </c>
      <c r="P618" s="10" t="s">
        <v>12364</v>
      </c>
      <c r="Q618" s="10" t="e">
        <f t="shared" si="12"/>
        <v>#VALUE!</v>
      </c>
      <c r="R618" s="10" t="s">
        <v>32</v>
      </c>
      <c r="S618" s="23" t="s">
        <v>12365</v>
      </c>
      <c r="T618" s="24" t="s">
        <v>12365</v>
      </c>
    </row>
    <row r="619" spans="1:20" ht="36.75" customHeight="1" x14ac:dyDescent="0.25">
      <c r="A619" s="2" t="s">
        <v>12366</v>
      </c>
      <c r="B619" s="2" t="s">
        <v>93</v>
      </c>
      <c r="C619" s="2" t="s">
        <v>22</v>
      </c>
      <c r="D619" s="2" t="s">
        <v>12367</v>
      </c>
      <c r="E619" s="2">
        <v>27184912592</v>
      </c>
      <c r="F619" s="2" t="s">
        <v>12368</v>
      </c>
      <c r="G619" s="2" t="s">
        <v>25</v>
      </c>
      <c r="H619" s="2" t="s">
        <v>36</v>
      </c>
      <c r="I619" s="2" t="s">
        <v>58</v>
      </c>
      <c r="J619" s="5" t="s">
        <v>550</v>
      </c>
      <c r="K619" s="9">
        <v>3</v>
      </c>
      <c r="L619" s="10">
        <v>272000</v>
      </c>
      <c r="M619" s="10">
        <v>280000</v>
      </c>
      <c r="N619" s="10">
        <v>300000</v>
      </c>
      <c r="O619" s="10">
        <v>852000</v>
      </c>
      <c r="P619" s="10">
        <v>1193694</v>
      </c>
      <c r="Q619" s="10">
        <f t="shared" si="12"/>
        <v>341694</v>
      </c>
      <c r="R619" s="10" t="s">
        <v>29</v>
      </c>
      <c r="S619" s="23" t="s">
        <v>12369</v>
      </c>
      <c r="T619" s="24" t="s">
        <v>12369</v>
      </c>
    </row>
    <row r="620" spans="1:20" ht="36.75" customHeight="1" x14ac:dyDescent="0.25">
      <c r="A620" s="2" t="s">
        <v>12375</v>
      </c>
      <c r="B620" s="2" t="s">
        <v>93</v>
      </c>
      <c r="C620" s="2" t="s">
        <v>22</v>
      </c>
      <c r="D620" s="2" t="s">
        <v>12376</v>
      </c>
      <c r="E620" s="2">
        <v>20220778895</v>
      </c>
      <c r="F620" s="2" t="s">
        <v>12377</v>
      </c>
      <c r="G620" s="2" t="s">
        <v>25</v>
      </c>
      <c r="H620" s="2" t="s">
        <v>65</v>
      </c>
      <c r="I620" s="2" t="s">
        <v>43</v>
      </c>
      <c r="J620" s="5" t="s">
        <v>104</v>
      </c>
      <c r="K620" s="9">
        <v>3</v>
      </c>
      <c r="L620" s="10">
        <v>270000</v>
      </c>
      <c r="M620" s="10">
        <v>270000</v>
      </c>
      <c r="N620" s="10">
        <v>270000</v>
      </c>
      <c r="O620" s="10">
        <v>810000</v>
      </c>
      <c r="P620" s="10">
        <v>810000</v>
      </c>
      <c r="Q620" s="10">
        <f t="shared" si="12"/>
        <v>0</v>
      </c>
      <c r="R620" s="10" t="s">
        <v>32</v>
      </c>
      <c r="S620" s="23" t="s">
        <v>12378</v>
      </c>
      <c r="T620" s="24" t="s">
        <v>12378</v>
      </c>
    </row>
    <row r="621" spans="1:20" ht="36.75" customHeight="1" x14ac:dyDescent="0.25">
      <c r="A621" s="2" t="s">
        <v>12399</v>
      </c>
      <c r="B621" s="2" t="s">
        <v>93</v>
      </c>
      <c r="C621" s="2" t="s">
        <v>22</v>
      </c>
      <c r="D621" s="2" t="s">
        <v>12400</v>
      </c>
      <c r="E621" s="2">
        <v>27205294940</v>
      </c>
      <c r="F621" s="2" t="s">
        <v>12253</v>
      </c>
      <c r="G621" s="2" t="s">
        <v>25</v>
      </c>
      <c r="H621" s="2" t="s">
        <v>45</v>
      </c>
      <c r="I621" s="2" t="s">
        <v>43</v>
      </c>
      <c r="J621" s="5" t="s">
        <v>1387</v>
      </c>
      <c r="K621" s="9">
        <v>3</v>
      </c>
      <c r="L621" s="10">
        <v>270000</v>
      </c>
      <c r="M621" s="10">
        <v>270000</v>
      </c>
      <c r="N621" s="10">
        <v>270000</v>
      </c>
      <c r="O621" s="10">
        <v>810000</v>
      </c>
      <c r="P621" s="10">
        <v>810000</v>
      </c>
      <c r="Q621" s="10">
        <f t="shared" si="12"/>
        <v>0</v>
      </c>
      <c r="R621" s="10" t="s">
        <v>32</v>
      </c>
      <c r="S621" s="23" t="s">
        <v>12254</v>
      </c>
      <c r="T621" s="24" t="s">
        <v>12254</v>
      </c>
    </row>
    <row r="622" spans="1:20" ht="36.75" customHeight="1" x14ac:dyDescent="0.25">
      <c r="A622" s="2" t="s">
        <v>12493</v>
      </c>
      <c r="B622" s="2" t="s">
        <v>93</v>
      </c>
      <c r="C622" s="2" t="s">
        <v>94</v>
      </c>
      <c r="D622" s="2" t="s">
        <v>12494</v>
      </c>
      <c r="E622" s="2">
        <v>27187183702</v>
      </c>
      <c r="F622" s="2" t="s">
        <v>3454</v>
      </c>
      <c r="G622" s="2" t="s">
        <v>25</v>
      </c>
      <c r="H622" s="2" t="s">
        <v>26</v>
      </c>
      <c r="I622" s="2" t="s">
        <v>58</v>
      </c>
      <c r="J622" s="5" t="s">
        <v>1042</v>
      </c>
      <c r="K622" s="9">
        <v>3</v>
      </c>
      <c r="L622" s="10">
        <v>270000</v>
      </c>
      <c r="M622" s="10">
        <v>270000</v>
      </c>
      <c r="N622" s="10">
        <v>270000</v>
      </c>
      <c r="O622" s="10">
        <v>810000</v>
      </c>
      <c r="P622" s="10">
        <v>810000</v>
      </c>
      <c r="Q622" s="10">
        <f t="shared" si="12"/>
        <v>0</v>
      </c>
      <c r="R622" s="10" t="s">
        <v>32</v>
      </c>
      <c r="S622" s="23" t="s">
        <v>3455</v>
      </c>
      <c r="T622" s="24" t="s">
        <v>3455</v>
      </c>
    </row>
    <row r="623" spans="1:20" ht="36.75" customHeight="1" x14ac:dyDescent="0.25">
      <c r="A623" s="2" t="s">
        <v>12505</v>
      </c>
      <c r="B623" s="2" t="s">
        <v>93</v>
      </c>
      <c r="C623" s="2" t="s">
        <v>3449</v>
      </c>
      <c r="D623" s="2" t="s">
        <v>12506</v>
      </c>
      <c r="E623" s="2">
        <v>27239940973</v>
      </c>
      <c r="F623" s="2" t="s">
        <v>12461</v>
      </c>
      <c r="G623" s="2" t="s">
        <v>25</v>
      </c>
      <c r="H623" s="2" t="s">
        <v>572</v>
      </c>
      <c r="I623" s="2" t="s">
        <v>43</v>
      </c>
      <c r="J623" s="5" t="s">
        <v>5505</v>
      </c>
      <c r="K623" s="9">
        <v>3</v>
      </c>
      <c r="L623" s="10">
        <v>270000</v>
      </c>
      <c r="M623" s="10">
        <v>270000</v>
      </c>
      <c r="N623" s="10">
        <v>270000</v>
      </c>
      <c r="O623" s="10">
        <v>810000</v>
      </c>
      <c r="P623" s="10">
        <v>810000</v>
      </c>
      <c r="Q623" s="10">
        <f t="shared" si="12"/>
        <v>0</v>
      </c>
      <c r="R623" s="10" t="s">
        <v>32</v>
      </c>
      <c r="S623" s="23" t="s">
        <v>12462</v>
      </c>
      <c r="T623" s="24" t="s">
        <v>12462</v>
      </c>
    </row>
    <row r="624" spans="1:20" ht="36.75" customHeight="1" x14ac:dyDescent="0.25">
      <c r="A624" s="2" t="s">
        <v>12557</v>
      </c>
      <c r="B624" s="2" t="s">
        <v>93</v>
      </c>
      <c r="C624" s="2" t="s">
        <v>22</v>
      </c>
      <c r="D624" s="2" t="s">
        <v>12558</v>
      </c>
      <c r="E624" s="2">
        <v>23141877054</v>
      </c>
      <c r="F624" s="2" t="s">
        <v>11852</v>
      </c>
      <c r="G624" s="2" t="s">
        <v>25</v>
      </c>
      <c r="H624" s="2" t="s">
        <v>65</v>
      </c>
      <c r="I624" s="2" t="s">
        <v>58</v>
      </c>
      <c r="J624" s="5" t="s">
        <v>1735</v>
      </c>
      <c r="K624" s="9">
        <v>2</v>
      </c>
      <c r="L624" s="10">
        <v>86000</v>
      </c>
      <c r="M624" s="10">
        <v>102000</v>
      </c>
      <c r="N624" s="10">
        <v>0</v>
      </c>
      <c r="O624" s="10">
        <v>188000</v>
      </c>
      <c r="P624" s="10">
        <v>937000</v>
      </c>
      <c r="Q624" s="10">
        <f t="shared" si="12"/>
        <v>749000</v>
      </c>
      <c r="R624" s="10" t="s">
        <v>32</v>
      </c>
      <c r="S624" s="23" t="s">
        <v>11853</v>
      </c>
      <c r="T624" s="24" t="s">
        <v>11853</v>
      </c>
    </row>
    <row r="625" spans="1:20" ht="36.75" customHeight="1" x14ac:dyDescent="0.25">
      <c r="A625" s="2" t="s">
        <v>12635</v>
      </c>
      <c r="B625" s="2" t="s">
        <v>1110</v>
      </c>
      <c r="C625" s="2" t="s">
        <v>22</v>
      </c>
      <c r="D625" s="2" t="s">
        <v>12620</v>
      </c>
      <c r="E625" s="2">
        <v>27269029345</v>
      </c>
      <c r="F625" s="2" t="s">
        <v>12621</v>
      </c>
      <c r="G625" s="2" t="s">
        <v>25</v>
      </c>
      <c r="H625" s="2" t="s">
        <v>110</v>
      </c>
      <c r="I625" s="2" t="s">
        <v>874</v>
      </c>
      <c r="J625" s="5" t="s">
        <v>874</v>
      </c>
      <c r="K625" s="9">
        <v>2</v>
      </c>
      <c r="L625" s="10">
        <v>85000</v>
      </c>
      <c r="M625" s="10">
        <v>85000</v>
      </c>
      <c r="N625" s="10">
        <v>0</v>
      </c>
      <c r="O625" s="10">
        <v>170000</v>
      </c>
      <c r="P625" s="10" t="s">
        <v>12636</v>
      </c>
      <c r="Q625" s="10" t="e">
        <f t="shared" ref="Q625:Q673" si="13">P625-O625</f>
        <v>#VALUE!</v>
      </c>
      <c r="R625" s="10" t="s">
        <v>29</v>
      </c>
      <c r="S625" s="23" t="s">
        <v>12622</v>
      </c>
      <c r="T625" s="24" t="s">
        <v>12622</v>
      </c>
    </row>
    <row r="626" spans="1:20" ht="36.75" customHeight="1" x14ac:dyDescent="0.25">
      <c r="A626" s="2" t="s">
        <v>12692</v>
      </c>
      <c r="B626" s="2" t="s">
        <v>93</v>
      </c>
      <c r="C626" s="2" t="s">
        <v>22</v>
      </c>
      <c r="D626" s="2" t="s">
        <v>12693</v>
      </c>
      <c r="E626" s="2">
        <v>27171301179</v>
      </c>
      <c r="F626" s="2" t="s">
        <v>12694</v>
      </c>
      <c r="G626" s="2" t="s">
        <v>25</v>
      </c>
      <c r="H626" s="2" t="s">
        <v>36</v>
      </c>
      <c r="I626" s="2" t="s">
        <v>43</v>
      </c>
      <c r="J626" s="5" t="s">
        <v>1335</v>
      </c>
      <c r="K626" s="9">
        <v>3</v>
      </c>
      <c r="L626" s="10">
        <v>270000</v>
      </c>
      <c r="M626" s="10">
        <v>270000</v>
      </c>
      <c r="N626" s="10">
        <v>270000</v>
      </c>
      <c r="O626" s="10">
        <v>810000</v>
      </c>
      <c r="P626" s="10">
        <v>810000</v>
      </c>
      <c r="Q626" s="10">
        <f t="shared" si="13"/>
        <v>0</v>
      </c>
      <c r="R626" s="10" t="s">
        <v>32</v>
      </c>
      <c r="S626" s="23" t="s">
        <v>12695</v>
      </c>
      <c r="T626" s="24" t="s">
        <v>12696</v>
      </c>
    </row>
    <row r="627" spans="1:20" ht="36.75" customHeight="1" x14ac:dyDescent="0.25">
      <c r="A627" s="2" t="s">
        <v>12697</v>
      </c>
      <c r="B627" s="2" t="s">
        <v>93</v>
      </c>
      <c r="C627" s="2" t="s">
        <v>22</v>
      </c>
      <c r="D627" s="2" t="s">
        <v>12698</v>
      </c>
      <c r="E627" s="2">
        <v>27184110682</v>
      </c>
      <c r="F627" s="2" t="s">
        <v>12685</v>
      </c>
      <c r="G627" s="2" t="s">
        <v>25</v>
      </c>
      <c r="H627" s="2" t="s">
        <v>26</v>
      </c>
      <c r="I627" s="2" t="s">
        <v>43</v>
      </c>
      <c r="J627" s="5" t="s">
        <v>631</v>
      </c>
      <c r="K627" s="9">
        <v>3</v>
      </c>
      <c r="L627" s="10">
        <v>270000</v>
      </c>
      <c r="M627" s="10">
        <v>270000</v>
      </c>
      <c r="N627" s="10">
        <v>270000</v>
      </c>
      <c r="O627" s="10">
        <v>810000</v>
      </c>
      <c r="P627" s="10">
        <v>1646000</v>
      </c>
      <c r="Q627" s="10">
        <f t="shared" si="13"/>
        <v>836000</v>
      </c>
      <c r="R627" s="10" t="s">
        <v>32</v>
      </c>
      <c r="S627" s="23" t="s">
        <v>12686</v>
      </c>
      <c r="T627" s="24" t="s">
        <v>12686</v>
      </c>
    </row>
    <row r="628" spans="1:20" ht="36.75" customHeight="1" x14ac:dyDescent="0.25">
      <c r="A628" s="2" t="s">
        <v>12745</v>
      </c>
      <c r="B628" s="2" t="s">
        <v>93</v>
      </c>
      <c r="C628" s="2" t="s">
        <v>22</v>
      </c>
      <c r="D628" s="2" t="s">
        <v>12746</v>
      </c>
      <c r="E628" s="2">
        <v>23122197719</v>
      </c>
      <c r="F628" s="2" t="s">
        <v>10793</v>
      </c>
      <c r="G628" s="2" t="s">
        <v>25</v>
      </c>
      <c r="H628" s="2" t="s">
        <v>26</v>
      </c>
      <c r="I628" s="2" t="s">
        <v>43</v>
      </c>
      <c r="J628" s="5" t="s">
        <v>1417</v>
      </c>
      <c r="K628" s="9">
        <v>3</v>
      </c>
      <c r="L628" s="10">
        <v>270000</v>
      </c>
      <c r="M628" s="10">
        <v>270000</v>
      </c>
      <c r="N628" s="10">
        <v>270000</v>
      </c>
      <c r="O628" s="10">
        <v>810000</v>
      </c>
      <c r="P628" s="10">
        <v>1900800</v>
      </c>
      <c r="Q628" s="10">
        <f t="shared" si="13"/>
        <v>1090800</v>
      </c>
      <c r="R628" s="10" t="s">
        <v>32</v>
      </c>
      <c r="S628" s="23" t="s">
        <v>10794</v>
      </c>
      <c r="T628" s="24" t="s">
        <v>10794</v>
      </c>
    </row>
    <row r="629" spans="1:20" ht="36.75" customHeight="1" x14ac:dyDescent="0.25">
      <c r="A629" s="2" t="s">
        <v>12765</v>
      </c>
      <c r="B629" s="2" t="s">
        <v>93</v>
      </c>
      <c r="C629" s="2" t="s">
        <v>94</v>
      </c>
      <c r="D629" s="2" t="s">
        <v>12766</v>
      </c>
      <c r="E629" s="2">
        <v>20204910317</v>
      </c>
      <c r="F629" s="2" t="s">
        <v>12767</v>
      </c>
      <c r="G629" s="2" t="s">
        <v>25</v>
      </c>
      <c r="H629" s="2" t="s">
        <v>231</v>
      </c>
      <c r="I629" s="2" t="s">
        <v>43</v>
      </c>
      <c r="J629" s="5" t="s">
        <v>12768</v>
      </c>
      <c r="K629" s="9">
        <v>3</v>
      </c>
      <c r="L629" s="10">
        <v>260000</v>
      </c>
      <c r="M629" s="10">
        <v>265000</v>
      </c>
      <c r="N629" s="10">
        <v>260000</v>
      </c>
      <c r="O629" s="10">
        <v>785000</v>
      </c>
      <c r="P629" s="10">
        <v>3978000</v>
      </c>
      <c r="Q629" s="10">
        <f t="shared" si="13"/>
        <v>3193000</v>
      </c>
      <c r="R629" s="10" t="s">
        <v>32</v>
      </c>
      <c r="S629" s="23" t="s">
        <v>12769</v>
      </c>
      <c r="T629" s="24" t="s">
        <v>12770</v>
      </c>
    </row>
    <row r="630" spans="1:20" ht="36.75" customHeight="1" x14ac:dyDescent="0.25">
      <c r="A630" s="2" t="s">
        <v>12771</v>
      </c>
      <c r="B630" s="2" t="s">
        <v>21</v>
      </c>
      <c r="C630" s="2" t="s">
        <v>94</v>
      </c>
      <c r="D630" s="2" t="s">
        <v>12772</v>
      </c>
      <c r="E630" s="2">
        <v>27244961040</v>
      </c>
      <c r="F630" s="2" t="s">
        <v>12773</v>
      </c>
      <c r="G630" s="2" t="s">
        <v>25</v>
      </c>
      <c r="H630" s="2" t="s">
        <v>65</v>
      </c>
      <c r="I630" s="2" t="s">
        <v>43</v>
      </c>
      <c r="J630" s="5" t="s">
        <v>12774</v>
      </c>
      <c r="K630" s="9">
        <v>3</v>
      </c>
      <c r="L630" s="10">
        <v>130000</v>
      </c>
      <c r="M630" s="10">
        <v>130000</v>
      </c>
      <c r="N630" s="10">
        <v>130000</v>
      </c>
      <c r="O630" s="10">
        <v>390000</v>
      </c>
      <c r="P630" s="10">
        <v>390000</v>
      </c>
      <c r="Q630" s="10">
        <f t="shared" si="13"/>
        <v>0</v>
      </c>
      <c r="R630" s="10" t="s">
        <v>29</v>
      </c>
      <c r="S630" s="23" t="s">
        <v>12775</v>
      </c>
      <c r="T630" s="24" t="s">
        <v>1389</v>
      </c>
    </row>
    <row r="631" spans="1:20" ht="36.75" customHeight="1" x14ac:dyDescent="0.25">
      <c r="A631" s="2" t="s">
        <v>12780</v>
      </c>
      <c r="B631" s="2" t="s">
        <v>93</v>
      </c>
      <c r="C631" s="2" t="s">
        <v>22</v>
      </c>
      <c r="D631" s="2" t="s">
        <v>12781</v>
      </c>
      <c r="E631" s="2">
        <v>27136992959</v>
      </c>
      <c r="F631" s="2" t="s">
        <v>12782</v>
      </c>
      <c r="G631" s="2" t="s">
        <v>25</v>
      </c>
      <c r="H631" s="2" t="s">
        <v>65</v>
      </c>
      <c r="I631" s="2" t="s">
        <v>43</v>
      </c>
      <c r="J631" s="5" t="s">
        <v>1387</v>
      </c>
      <c r="K631" s="9">
        <v>3</v>
      </c>
      <c r="L631" s="10">
        <v>270000</v>
      </c>
      <c r="M631" s="10">
        <v>270000</v>
      </c>
      <c r="N631" s="10">
        <v>270000</v>
      </c>
      <c r="O631" s="10">
        <v>810000</v>
      </c>
      <c r="P631" s="10">
        <v>810000</v>
      </c>
      <c r="Q631" s="10">
        <f t="shared" si="13"/>
        <v>0</v>
      </c>
      <c r="R631" s="10" t="s">
        <v>32</v>
      </c>
      <c r="S631" s="23" t="s">
        <v>12783</v>
      </c>
      <c r="T631" s="24" t="s">
        <v>12783</v>
      </c>
    </row>
    <row r="632" spans="1:20" ht="36.75" customHeight="1" x14ac:dyDescent="0.25">
      <c r="A632" s="2" t="s">
        <v>12813</v>
      </c>
      <c r="B632" s="2" t="s">
        <v>1110</v>
      </c>
      <c r="C632" s="2" t="s">
        <v>22</v>
      </c>
      <c r="D632" s="2" t="s">
        <v>12814</v>
      </c>
      <c r="E632" s="2">
        <v>23273571019</v>
      </c>
      <c r="F632" s="2" t="s">
        <v>12815</v>
      </c>
      <c r="G632" s="2" t="s">
        <v>25</v>
      </c>
      <c r="H632" s="2" t="s">
        <v>26</v>
      </c>
      <c r="I632" s="2" t="s">
        <v>43</v>
      </c>
      <c r="J632" s="5" t="s">
        <v>1377</v>
      </c>
      <c r="K632" s="9">
        <v>2</v>
      </c>
      <c r="L632" s="10">
        <v>85000</v>
      </c>
      <c r="M632" s="10">
        <v>85000</v>
      </c>
      <c r="N632" s="10">
        <v>0</v>
      </c>
      <c r="O632" s="10">
        <v>170000</v>
      </c>
      <c r="P632" s="10">
        <v>364000</v>
      </c>
      <c r="Q632" s="10">
        <f t="shared" si="13"/>
        <v>194000</v>
      </c>
      <c r="R632" s="10" t="s">
        <v>29</v>
      </c>
      <c r="S632" s="23" t="s">
        <v>12816</v>
      </c>
      <c r="T632" s="24" t="s">
        <v>12816</v>
      </c>
    </row>
    <row r="633" spans="1:20" ht="36.75" customHeight="1" x14ac:dyDescent="0.25">
      <c r="A633" s="2" t="s">
        <v>12830</v>
      </c>
      <c r="B633" s="2" t="s">
        <v>93</v>
      </c>
      <c r="C633" s="2" t="s">
        <v>22</v>
      </c>
      <c r="D633" s="2" t="s">
        <v>12831</v>
      </c>
      <c r="E633" s="2">
        <v>20229917189</v>
      </c>
      <c r="F633" s="2" t="s">
        <v>12832</v>
      </c>
      <c r="G633" s="2" t="s">
        <v>25</v>
      </c>
      <c r="H633" s="2" t="s">
        <v>65</v>
      </c>
      <c r="I633" s="2" t="s">
        <v>43</v>
      </c>
      <c r="J633" s="5" t="s">
        <v>1578</v>
      </c>
      <c r="K633" s="9">
        <v>3</v>
      </c>
      <c r="L633" s="10">
        <v>270000</v>
      </c>
      <c r="M633" s="10">
        <v>270000</v>
      </c>
      <c r="N633" s="10">
        <v>270000</v>
      </c>
      <c r="O633" s="10">
        <v>810000</v>
      </c>
      <c r="P633" s="10">
        <v>1170000</v>
      </c>
      <c r="Q633" s="10">
        <f t="shared" si="13"/>
        <v>360000</v>
      </c>
      <c r="R633" s="10" t="s">
        <v>32</v>
      </c>
      <c r="S633" s="23" t="s">
        <v>12833</v>
      </c>
      <c r="T633" s="24" t="s">
        <v>12833</v>
      </c>
    </row>
    <row r="634" spans="1:20" ht="36.75" customHeight="1" x14ac:dyDescent="0.25">
      <c r="A634" s="2" t="s">
        <v>12890</v>
      </c>
      <c r="B634" s="2" t="s">
        <v>93</v>
      </c>
      <c r="C634" s="2" t="s">
        <v>22</v>
      </c>
      <c r="D634" s="2" t="s">
        <v>930</v>
      </c>
      <c r="E634" s="2">
        <v>20188098631</v>
      </c>
      <c r="F634" s="2" t="s">
        <v>12891</v>
      </c>
      <c r="G634" s="2" t="s">
        <v>25</v>
      </c>
      <c r="H634" s="2" t="s">
        <v>319</v>
      </c>
      <c r="I634" s="2" t="s">
        <v>43</v>
      </c>
      <c r="J634" s="5" t="s">
        <v>2476</v>
      </c>
      <c r="K634" s="9">
        <v>3</v>
      </c>
      <c r="L634" s="10">
        <v>270000</v>
      </c>
      <c r="M634" s="10">
        <v>270000</v>
      </c>
      <c r="N634" s="10">
        <v>270000</v>
      </c>
      <c r="O634" s="10">
        <v>810000</v>
      </c>
      <c r="P634" s="10">
        <v>810000</v>
      </c>
      <c r="Q634" s="10">
        <f t="shared" si="13"/>
        <v>0</v>
      </c>
      <c r="R634" s="10" t="s">
        <v>32</v>
      </c>
      <c r="S634" s="23" t="s">
        <v>12892</v>
      </c>
      <c r="T634" s="24" t="s">
        <v>12893</v>
      </c>
    </row>
    <row r="635" spans="1:20" ht="36.75" customHeight="1" x14ac:dyDescent="0.25">
      <c r="A635" s="2" t="s">
        <v>12894</v>
      </c>
      <c r="B635" s="2" t="s">
        <v>93</v>
      </c>
      <c r="C635" s="2" t="s">
        <v>22</v>
      </c>
      <c r="D635" s="2" t="s">
        <v>12895</v>
      </c>
      <c r="E635" s="2">
        <v>20186191537</v>
      </c>
      <c r="F635" s="2" t="s">
        <v>11211</v>
      </c>
      <c r="G635" s="2" t="s">
        <v>25</v>
      </c>
      <c r="H635" s="2" t="s">
        <v>36</v>
      </c>
      <c r="I635" s="2" t="s">
        <v>27</v>
      </c>
      <c r="J635" s="5" t="s">
        <v>145</v>
      </c>
      <c r="K635" s="9">
        <v>3</v>
      </c>
      <c r="L635" s="10">
        <v>320000</v>
      </c>
      <c r="M635" s="10">
        <v>320000</v>
      </c>
      <c r="N635" s="10">
        <v>319000</v>
      </c>
      <c r="O635" s="10">
        <v>959000</v>
      </c>
      <c r="P635" s="10">
        <v>1759000</v>
      </c>
      <c r="Q635" s="10">
        <f t="shared" si="13"/>
        <v>800000</v>
      </c>
      <c r="R635" s="10" t="s">
        <v>29</v>
      </c>
      <c r="S635" s="23" t="s">
        <v>11212</v>
      </c>
      <c r="T635" s="24" t="s">
        <v>11212</v>
      </c>
    </row>
    <row r="636" spans="1:20" ht="36.75" customHeight="1" x14ac:dyDescent="0.25">
      <c r="A636" s="2" t="s">
        <v>12899</v>
      </c>
      <c r="B636" s="2" t="s">
        <v>93</v>
      </c>
      <c r="C636" s="2" t="s">
        <v>94</v>
      </c>
      <c r="D636" s="2" t="s">
        <v>12900</v>
      </c>
      <c r="E636" s="2">
        <v>27149390745</v>
      </c>
      <c r="F636" s="2" t="s">
        <v>12901</v>
      </c>
      <c r="G636" s="2" t="s">
        <v>25</v>
      </c>
      <c r="H636" s="2" t="s">
        <v>26</v>
      </c>
      <c r="I636" s="2" t="s">
        <v>874</v>
      </c>
      <c r="J636" s="5" t="s">
        <v>12902</v>
      </c>
      <c r="K636" s="9">
        <v>3</v>
      </c>
      <c r="L636" s="10" t="s">
        <v>39</v>
      </c>
      <c r="M636" s="10">
        <v>0</v>
      </c>
      <c r="N636" s="10">
        <v>0</v>
      </c>
      <c r="O636" s="10">
        <v>0</v>
      </c>
      <c r="P636" s="10">
        <v>0</v>
      </c>
      <c r="Q636" s="10">
        <f t="shared" si="13"/>
        <v>0</v>
      </c>
      <c r="R636" s="10" t="s">
        <v>29</v>
      </c>
      <c r="S636" s="23" t="s">
        <v>12903</v>
      </c>
      <c r="T636" s="24" t="s">
        <v>12904</v>
      </c>
    </row>
    <row r="637" spans="1:20" ht="36.75" customHeight="1" x14ac:dyDescent="0.25">
      <c r="A637" s="2" t="s">
        <v>12963</v>
      </c>
      <c r="B637" s="2" t="s">
        <v>1110</v>
      </c>
      <c r="C637" s="2" t="s">
        <v>22</v>
      </c>
      <c r="D637" s="2" t="s">
        <v>12964</v>
      </c>
      <c r="E637" s="2">
        <v>23307781964</v>
      </c>
      <c r="F637" s="2" t="s">
        <v>12965</v>
      </c>
      <c r="G637" s="2" t="s">
        <v>25</v>
      </c>
      <c r="H637" s="2" t="s">
        <v>46</v>
      </c>
      <c r="I637" s="2" t="s">
        <v>43</v>
      </c>
      <c r="J637" s="5" t="s">
        <v>1387</v>
      </c>
      <c r="K637" s="9">
        <v>2</v>
      </c>
      <c r="L637" s="10">
        <v>85000</v>
      </c>
      <c r="M637" s="10">
        <v>85000</v>
      </c>
      <c r="N637" s="10">
        <v>0</v>
      </c>
      <c r="O637" s="10">
        <v>170000</v>
      </c>
      <c r="P637" s="10">
        <v>170000</v>
      </c>
      <c r="Q637" s="10">
        <f t="shared" si="13"/>
        <v>0</v>
      </c>
      <c r="R637" s="10" t="s">
        <v>29</v>
      </c>
      <c r="S637" s="23" t="s">
        <v>12966</v>
      </c>
      <c r="T637" s="24" t="s">
        <v>1389</v>
      </c>
    </row>
    <row r="638" spans="1:20" ht="36.75" customHeight="1" x14ac:dyDescent="0.25">
      <c r="A638" s="2" t="s">
        <v>12973</v>
      </c>
      <c r="B638" s="2" t="s">
        <v>93</v>
      </c>
      <c r="C638" s="2" t="s">
        <v>22</v>
      </c>
      <c r="D638" s="2" t="s">
        <v>12974</v>
      </c>
      <c r="E638" s="2">
        <v>27147703517</v>
      </c>
      <c r="F638" s="2" t="s">
        <v>12975</v>
      </c>
      <c r="G638" s="2" t="s">
        <v>25</v>
      </c>
      <c r="H638" s="2" t="s">
        <v>88</v>
      </c>
      <c r="I638" s="2" t="s">
        <v>320</v>
      </c>
      <c r="J638" s="5" t="s">
        <v>3749</v>
      </c>
      <c r="K638" s="9">
        <v>3</v>
      </c>
      <c r="L638" s="10">
        <v>320000</v>
      </c>
      <c r="M638" s="10">
        <v>320000</v>
      </c>
      <c r="N638" s="10">
        <v>320000</v>
      </c>
      <c r="O638" s="10">
        <v>960000</v>
      </c>
      <c r="P638" s="10">
        <v>4407000</v>
      </c>
      <c r="Q638" s="10">
        <f t="shared" si="13"/>
        <v>3447000</v>
      </c>
      <c r="R638" s="10" t="s">
        <v>29</v>
      </c>
      <c r="S638" s="23" t="s">
        <v>12976</v>
      </c>
      <c r="T638" s="24" t="s">
        <v>12976</v>
      </c>
    </row>
    <row r="639" spans="1:20" ht="36.75" customHeight="1" x14ac:dyDescent="0.25">
      <c r="A639" s="2" t="s">
        <v>12977</v>
      </c>
      <c r="B639" s="2" t="s">
        <v>1110</v>
      </c>
      <c r="C639" s="2" t="s">
        <v>22</v>
      </c>
      <c r="D639" s="2" t="s">
        <v>12978</v>
      </c>
      <c r="E639" s="2">
        <v>27295314538</v>
      </c>
      <c r="F639" s="2" t="s">
        <v>12979</v>
      </c>
      <c r="G639" s="2" t="s">
        <v>25</v>
      </c>
      <c r="H639" s="2" t="s">
        <v>26</v>
      </c>
      <c r="I639" s="2" t="s">
        <v>58</v>
      </c>
      <c r="J639" s="5" t="s">
        <v>12980</v>
      </c>
      <c r="K639" s="9">
        <v>2</v>
      </c>
      <c r="L639" s="10">
        <v>85000</v>
      </c>
      <c r="M639" s="10">
        <v>85000</v>
      </c>
      <c r="N639" s="10">
        <v>0</v>
      </c>
      <c r="O639" s="10">
        <v>170000</v>
      </c>
      <c r="P639" s="10">
        <v>440000</v>
      </c>
      <c r="Q639" s="10">
        <f t="shared" si="13"/>
        <v>270000</v>
      </c>
      <c r="R639" s="10" t="s">
        <v>29</v>
      </c>
      <c r="S639" s="23" t="s">
        <v>12981</v>
      </c>
      <c r="T639" s="24" t="s">
        <v>12981</v>
      </c>
    </row>
    <row r="640" spans="1:20" ht="36.75" customHeight="1" x14ac:dyDescent="0.25">
      <c r="A640" s="2" t="s">
        <v>12982</v>
      </c>
      <c r="B640" s="2" t="s">
        <v>1110</v>
      </c>
      <c r="C640" s="2" t="s">
        <v>22</v>
      </c>
      <c r="D640" s="2" t="s">
        <v>12983</v>
      </c>
      <c r="E640" s="2">
        <v>27270713616</v>
      </c>
      <c r="F640" s="2" t="s">
        <v>12984</v>
      </c>
      <c r="G640" s="2" t="s">
        <v>25</v>
      </c>
      <c r="H640" s="2" t="s">
        <v>26</v>
      </c>
      <c r="I640" s="2" t="s">
        <v>47</v>
      </c>
      <c r="J640" s="5" t="s">
        <v>2240</v>
      </c>
      <c r="K640" s="9">
        <v>2</v>
      </c>
      <c r="L640" s="10" t="s">
        <v>39</v>
      </c>
      <c r="M640" s="10">
        <v>0</v>
      </c>
      <c r="N640" s="10">
        <v>0</v>
      </c>
      <c r="O640" s="10">
        <v>0</v>
      </c>
      <c r="P640" s="10">
        <v>0</v>
      </c>
      <c r="Q640" s="10">
        <f t="shared" si="13"/>
        <v>0</v>
      </c>
      <c r="R640" s="10" t="s">
        <v>29</v>
      </c>
      <c r="S640" s="23" t="s">
        <v>12985</v>
      </c>
      <c r="T640" s="24" t="s">
        <v>12986</v>
      </c>
    </row>
    <row r="641" spans="1:20" ht="36.75" customHeight="1" x14ac:dyDescent="0.25">
      <c r="A641" s="2" t="s">
        <v>12987</v>
      </c>
      <c r="B641" s="2" t="s">
        <v>93</v>
      </c>
      <c r="C641" s="2" t="s">
        <v>22</v>
      </c>
      <c r="D641" s="2" t="s">
        <v>12950</v>
      </c>
      <c r="E641" s="2">
        <v>20142772230</v>
      </c>
      <c r="F641" s="2" t="s">
        <v>12951</v>
      </c>
      <c r="G641" s="2" t="s">
        <v>25</v>
      </c>
      <c r="H641" s="2" t="s">
        <v>26</v>
      </c>
      <c r="I641" s="2" t="s">
        <v>1151</v>
      </c>
      <c r="J641" s="5" t="s">
        <v>5908</v>
      </c>
      <c r="K641" s="9">
        <v>3</v>
      </c>
      <c r="L641" s="10">
        <v>270000</v>
      </c>
      <c r="M641" s="10">
        <v>270000</v>
      </c>
      <c r="N641" s="10">
        <v>270000</v>
      </c>
      <c r="O641" s="10">
        <v>810000</v>
      </c>
      <c r="P641" s="10">
        <v>3600000</v>
      </c>
      <c r="Q641" s="10">
        <f t="shared" si="13"/>
        <v>2790000</v>
      </c>
      <c r="R641" s="10" t="s">
        <v>32</v>
      </c>
      <c r="S641" s="23" t="s">
        <v>12952</v>
      </c>
      <c r="T641" s="24" t="s">
        <v>12952</v>
      </c>
    </row>
    <row r="642" spans="1:20" ht="36.75" customHeight="1" x14ac:dyDescent="0.25">
      <c r="A642" s="2" t="s">
        <v>12988</v>
      </c>
      <c r="B642" s="2" t="s">
        <v>93</v>
      </c>
      <c r="C642" s="2" t="s">
        <v>22</v>
      </c>
      <c r="D642" s="2" t="s">
        <v>12989</v>
      </c>
      <c r="E642" s="2">
        <v>27162960445</v>
      </c>
      <c r="F642" s="2" t="s">
        <v>12927</v>
      </c>
      <c r="G642" s="2" t="s">
        <v>25</v>
      </c>
      <c r="H642" s="2" t="s">
        <v>26</v>
      </c>
      <c r="I642" s="2" t="s">
        <v>47</v>
      </c>
      <c r="J642" s="5" t="s">
        <v>803</v>
      </c>
      <c r="K642" s="9">
        <v>3</v>
      </c>
      <c r="L642" s="10">
        <v>320000</v>
      </c>
      <c r="M642" s="10">
        <v>310000</v>
      </c>
      <c r="N642" s="10">
        <v>320000</v>
      </c>
      <c r="O642" s="10">
        <v>950000</v>
      </c>
      <c r="P642" s="10">
        <v>2377000</v>
      </c>
      <c r="Q642" s="10">
        <f t="shared" si="13"/>
        <v>1427000</v>
      </c>
      <c r="R642" s="10" t="s">
        <v>29</v>
      </c>
      <c r="S642" s="23" t="s">
        <v>12928</v>
      </c>
      <c r="T642" s="24" t="s">
        <v>12929</v>
      </c>
    </row>
    <row r="643" spans="1:20" ht="36.75" customHeight="1" x14ac:dyDescent="0.25">
      <c r="A643" s="2" t="s">
        <v>13020</v>
      </c>
      <c r="B643" s="2" t="s">
        <v>21</v>
      </c>
      <c r="C643" s="2" t="s">
        <v>94</v>
      </c>
      <c r="D643" s="2" t="s">
        <v>13021</v>
      </c>
      <c r="E643" s="2">
        <v>20268738399</v>
      </c>
      <c r="F643" s="2" t="s">
        <v>13022</v>
      </c>
      <c r="G643" s="2" t="s">
        <v>25</v>
      </c>
      <c r="H643" s="2" t="s">
        <v>88</v>
      </c>
      <c r="I643" s="2" t="s">
        <v>404</v>
      </c>
      <c r="J643" s="5" t="s">
        <v>405</v>
      </c>
      <c r="K643" s="9">
        <v>3</v>
      </c>
      <c r="L643" s="10" t="s">
        <v>39</v>
      </c>
      <c r="M643" s="10">
        <v>0</v>
      </c>
      <c r="N643" s="10">
        <v>0</v>
      </c>
      <c r="O643" s="10">
        <v>0</v>
      </c>
      <c r="P643" s="10">
        <v>0</v>
      </c>
      <c r="Q643" s="10">
        <f t="shared" si="13"/>
        <v>0</v>
      </c>
      <c r="R643" s="10" t="s">
        <v>29</v>
      </c>
      <c r="S643" s="23" t="s">
        <v>13023</v>
      </c>
      <c r="T643" s="24" t="s">
        <v>13024</v>
      </c>
    </row>
    <row r="644" spans="1:20" ht="36.75" customHeight="1" x14ac:dyDescent="0.25">
      <c r="A644" s="2" t="s">
        <v>13025</v>
      </c>
      <c r="B644" s="2" t="s">
        <v>93</v>
      </c>
      <c r="C644" s="2" t="s">
        <v>22</v>
      </c>
      <c r="D644" s="2" t="s">
        <v>13026</v>
      </c>
      <c r="E644" s="2">
        <v>23060724334</v>
      </c>
      <c r="F644" s="2" t="s">
        <v>13027</v>
      </c>
      <c r="G644" s="2" t="s">
        <v>25</v>
      </c>
      <c r="H644" s="2" t="s">
        <v>25</v>
      </c>
      <c r="I644" s="2" t="s">
        <v>1151</v>
      </c>
      <c r="J644" s="5" t="s">
        <v>13028</v>
      </c>
      <c r="K644" s="9">
        <v>3</v>
      </c>
      <c r="L644" s="10">
        <v>270000</v>
      </c>
      <c r="M644" s="10">
        <v>270000</v>
      </c>
      <c r="N644" s="10">
        <v>270000</v>
      </c>
      <c r="O644" s="10">
        <v>810000</v>
      </c>
      <c r="P644" s="10">
        <v>810000</v>
      </c>
      <c r="Q644" s="10">
        <f t="shared" si="13"/>
        <v>0</v>
      </c>
      <c r="R644" s="10" t="s">
        <v>32</v>
      </c>
      <c r="S644" s="23" t="s">
        <v>13029</v>
      </c>
      <c r="T644" s="24" t="s">
        <v>13029</v>
      </c>
    </row>
    <row r="645" spans="1:20" ht="36.75" customHeight="1" x14ac:dyDescent="0.25">
      <c r="A645" s="2" t="s">
        <v>13035</v>
      </c>
      <c r="B645" s="2" t="s">
        <v>93</v>
      </c>
      <c r="C645" s="2" t="s">
        <v>22</v>
      </c>
      <c r="D645" s="2" t="s">
        <v>13036</v>
      </c>
      <c r="E645" s="2">
        <v>27119343548</v>
      </c>
      <c r="F645" s="2" t="s">
        <v>13037</v>
      </c>
      <c r="G645" s="2" t="s">
        <v>25</v>
      </c>
      <c r="H645" s="2" t="s">
        <v>36</v>
      </c>
      <c r="I645" s="2" t="s">
        <v>43</v>
      </c>
      <c r="J645" s="5" t="s">
        <v>1387</v>
      </c>
      <c r="K645" s="9">
        <v>3</v>
      </c>
      <c r="L645" s="10">
        <v>270000</v>
      </c>
      <c r="M645" s="10">
        <v>270000</v>
      </c>
      <c r="N645" s="10">
        <v>270000</v>
      </c>
      <c r="O645" s="10">
        <v>810000</v>
      </c>
      <c r="P645" s="10">
        <v>810000</v>
      </c>
      <c r="Q645" s="10">
        <f t="shared" si="13"/>
        <v>0</v>
      </c>
      <c r="R645" s="10" t="s">
        <v>32</v>
      </c>
      <c r="S645" s="23" t="s">
        <v>13038</v>
      </c>
      <c r="T645" s="24" t="s">
        <v>13039</v>
      </c>
    </row>
    <row r="646" spans="1:20" ht="36.75" customHeight="1" x14ac:dyDescent="0.25">
      <c r="A646" s="2" t="s">
        <v>13163</v>
      </c>
      <c r="B646" s="2" t="s">
        <v>1110</v>
      </c>
      <c r="C646" s="2" t="s">
        <v>22</v>
      </c>
      <c r="D646" s="2" t="s">
        <v>13164</v>
      </c>
      <c r="E646" s="2">
        <v>27277669590</v>
      </c>
      <c r="F646" s="2" t="s">
        <v>13165</v>
      </c>
      <c r="G646" s="2" t="s">
        <v>25</v>
      </c>
      <c r="H646" s="2" t="s">
        <v>572</v>
      </c>
      <c r="I646" s="2" t="s">
        <v>47</v>
      </c>
      <c r="J646" s="5" t="s">
        <v>803</v>
      </c>
      <c r="K646" s="9">
        <v>2</v>
      </c>
      <c r="L646" s="10">
        <v>85000</v>
      </c>
      <c r="M646" s="10">
        <v>85000</v>
      </c>
      <c r="N646" s="10">
        <v>0</v>
      </c>
      <c r="O646" s="10">
        <v>170000</v>
      </c>
      <c r="P646" s="10">
        <v>1262000</v>
      </c>
      <c r="Q646" s="10">
        <f t="shared" si="13"/>
        <v>1092000</v>
      </c>
      <c r="R646" s="10" t="s">
        <v>29</v>
      </c>
      <c r="S646" s="23" t="s">
        <v>13166</v>
      </c>
      <c r="T646" s="24" t="s">
        <v>1379</v>
      </c>
    </row>
    <row r="647" spans="1:20" ht="36.75" customHeight="1" x14ac:dyDescent="0.25">
      <c r="A647" s="2" t="s">
        <v>13191</v>
      </c>
      <c r="B647" s="2" t="s">
        <v>93</v>
      </c>
      <c r="C647" s="2" t="s">
        <v>22</v>
      </c>
      <c r="D647" s="2" t="s">
        <v>13192</v>
      </c>
      <c r="E647" s="2">
        <v>27242108405</v>
      </c>
      <c r="F647" s="2" t="s">
        <v>11854</v>
      </c>
      <c r="G647" s="2" t="s">
        <v>25</v>
      </c>
      <c r="H647" s="2" t="s">
        <v>319</v>
      </c>
      <c r="I647" s="2" t="s">
        <v>43</v>
      </c>
      <c r="J647" s="5" t="s">
        <v>12326</v>
      </c>
      <c r="K647" s="9">
        <v>3</v>
      </c>
      <c r="L647" s="10">
        <v>270000</v>
      </c>
      <c r="M647" s="10">
        <v>270000</v>
      </c>
      <c r="N647" s="10">
        <v>270000</v>
      </c>
      <c r="O647" s="10">
        <v>810000</v>
      </c>
      <c r="P647" s="10">
        <v>810000</v>
      </c>
      <c r="Q647" s="10">
        <f t="shared" si="13"/>
        <v>0</v>
      </c>
      <c r="R647" s="10" t="s">
        <v>32</v>
      </c>
      <c r="S647" s="23" t="s">
        <v>11855</v>
      </c>
      <c r="T647" s="24" t="s">
        <v>11855</v>
      </c>
    </row>
    <row r="648" spans="1:20" ht="36.75" customHeight="1" x14ac:dyDescent="0.25">
      <c r="A648" s="2" t="s">
        <v>13223</v>
      </c>
      <c r="B648" s="2" t="s">
        <v>93</v>
      </c>
      <c r="C648" s="2" t="s">
        <v>22</v>
      </c>
      <c r="D648" s="2" t="s">
        <v>13224</v>
      </c>
      <c r="E648" s="2">
        <v>27214405569</v>
      </c>
      <c r="F648" s="2" t="s">
        <v>13225</v>
      </c>
      <c r="G648" s="2" t="s">
        <v>25</v>
      </c>
      <c r="H648" s="2" t="s">
        <v>572</v>
      </c>
      <c r="I648" s="2" t="s">
        <v>58</v>
      </c>
      <c r="J648" s="5" t="s">
        <v>3017</v>
      </c>
      <c r="K648" s="9">
        <v>3</v>
      </c>
      <c r="L648" s="10">
        <v>270000</v>
      </c>
      <c r="M648" s="10">
        <v>270000</v>
      </c>
      <c r="N648" s="10">
        <v>270000</v>
      </c>
      <c r="O648" s="10">
        <v>810000</v>
      </c>
      <c r="P648" s="10">
        <v>1260000</v>
      </c>
      <c r="Q648" s="10">
        <f t="shared" si="13"/>
        <v>450000</v>
      </c>
      <c r="R648" s="10" t="s">
        <v>32</v>
      </c>
      <c r="S648" s="23" t="s">
        <v>13226</v>
      </c>
      <c r="T648" s="24" t="s">
        <v>13226</v>
      </c>
    </row>
    <row r="649" spans="1:20" ht="36.75" customHeight="1" x14ac:dyDescent="0.25">
      <c r="A649" s="2" t="s">
        <v>13227</v>
      </c>
      <c r="B649" s="2" t="s">
        <v>1110</v>
      </c>
      <c r="C649" s="2" t="s">
        <v>94</v>
      </c>
      <c r="D649" s="2" t="s">
        <v>13228</v>
      </c>
      <c r="E649" s="2">
        <v>20294944223</v>
      </c>
      <c r="F649" s="2" t="s">
        <v>13229</v>
      </c>
      <c r="G649" s="2" t="s">
        <v>25</v>
      </c>
      <c r="H649" s="2" t="s">
        <v>45</v>
      </c>
      <c r="I649" s="2" t="s">
        <v>43</v>
      </c>
      <c r="J649" s="5" t="s">
        <v>11420</v>
      </c>
      <c r="K649" s="9">
        <v>2</v>
      </c>
      <c r="L649" s="10">
        <v>85000</v>
      </c>
      <c r="M649" s="10">
        <v>85000</v>
      </c>
      <c r="N649" s="10">
        <v>0</v>
      </c>
      <c r="O649" s="10">
        <v>170000</v>
      </c>
      <c r="P649" s="10">
        <v>520000</v>
      </c>
      <c r="Q649" s="10">
        <f t="shared" si="13"/>
        <v>350000</v>
      </c>
      <c r="R649" s="10" t="s">
        <v>29</v>
      </c>
      <c r="S649" s="23" t="s">
        <v>13230</v>
      </c>
      <c r="T649" s="24" t="s">
        <v>13231</v>
      </c>
    </row>
    <row r="650" spans="1:20" ht="36.75" customHeight="1" x14ac:dyDescent="0.25">
      <c r="A650" s="2" t="s">
        <v>13244</v>
      </c>
      <c r="B650" s="2" t="s">
        <v>93</v>
      </c>
      <c r="C650" s="2" t="s">
        <v>22</v>
      </c>
      <c r="D650" s="2" t="s">
        <v>13245</v>
      </c>
      <c r="E650" s="2">
        <v>20124981353</v>
      </c>
      <c r="F650" s="2" t="s">
        <v>13246</v>
      </c>
      <c r="G650" s="2" t="s">
        <v>25</v>
      </c>
      <c r="H650" s="2" t="s">
        <v>25</v>
      </c>
      <c r="I650" s="2" t="s">
        <v>43</v>
      </c>
      <c r="J650" s="5" t="s">
        <v>5876</v>
      </c>
      <c r="K650" s="9">
        <v>3</v>
      </c>
      <c r="L650" s="10">
        <v>270000</v>
      </c>
      <c r="M650" s="10">
        <v>270000</v>
      </c>
      <c r="N650" s="10">
        <v>270000</v>
      </c>
      <c r="O650" s="10">
        <v>810000</v>
      </c>
      <c r="P650" s="10" t="s">
        <v>13247</v>
      </c>
      <c r="Q650" s="10" t="e">
        <f t="shared" si="13"/>
        <v>#VALUE!</v>
      </c>
      <c r="R650" s="10" t="s">
        <v>32</v>
      </c>
      <c r="S650" s="23" t="s">
        <v>13248</v>
      </c>
      <c r="T650" s="24" t="s">
        <v>13248</v>
      </c>
    </row>
    <row r="651" spans="1:20" ht="36.75" customHeight="1" x14ac:dyDescent="0.25">
      <c r="A651" s="2" t="s">
        <v>13338</v>
      </c>
      <c r="B651" s="2" t="s">
        <v>93</v>
      </c>
      <c r="C651" s="2" t="s">
        <v>22</v>
      </c>
      <c r="D651" s="2" t="s">
        <v>13339</v>
      </c>
      <c r="E651" s="2">
        <v>27148498844</v>
      </c>
      <c r="F651" s="2" t="s">
        <v>13340</v>
      </c>
      <c r="G651" s="2" t="s">
        <v>25</v>
      </c>
      <c r="H651" s="2" t="s">
        <v>88</v>
      </c>
      <c r="I651" s="2" t="s">
        <v>2089</v>
      </c>
      <c r="J651" s="5" t="s">
        <v>1974</v>
      </c>
      <c r="K651" s="9">
        <v>3</v>
      </c>
      <c r="L651" s="10">
        <v>320000</v>
      </c>
      <c r="M651" s="10">
        <v>320000</v>
      </c>
      <c r="N651" s="10">
        <v>320000</v>
      </c>
      <c r="O651" s="10">
        <v>960000</v>
      </c>
      <c r="P651" s="10">
        <v>1224000</v>
      </c>
      <c r="Q651" s="10">
        <f t="shared" si="13"/>
        <v>264000</v>
      </c>
      <c r="R651" s="10" t="s">
        <v>32</v>
      </c>
      <c r="S651" s="23" t="s">
        <v>39</v>
      </c>
      <c r="T651" s="24" t="s">
        <v>13341</v>
      </c>
    </row>
    <row r="652" spans="1:20" ht="36.75" customHeight="1" x14ac:dyDescent="0.25">
      <c r="A652" s="2" t="s">
        <v>13355</v>
      </c>
      <c r="B652" s="2" t="s">
        <v>1110</v>
      </c>
      <c r="C652" s="2" t="s">
        <v>22</v>
      </c>
      <c r="D652" s="2" t="s">
        <v>13356</v>
      </c>
      <c r="E652" s="2">
        <v>27302231279</v>
      </c>
      <c r="F652" s="2" t="s">
        <v>13357</v>
      </c>
      <c r="G652" s="2" t="s">
        <v>25</v>
      </c>
      <c r="H652" s="2" t="s">
        <v>36</v>
      </c>
      <c r="I652" s="2" t="s">
        <v>27</v>
      </c>
      <c r="J652" s="5" t="s">
        <v>145</v>
      </c>
      <c r="K652" s="9">
        <v>2</v>
      </c>
      <c r="L652" s="10">
        <v>85000</v>
      </c>
      <c r="M652" s="10">
        <v>85000</v>
      </c>
      <c r="N652" s="10">
        <v>0</v>
      </c>
      <c r="O652" s="10">
        <v>170000</v>
      </c>
      <c r="P652" s="10">
        <v>205000</v>
      </c>
      <c r="Q652" s="10">
        <f t="shared" si="13"/>
        <v>35000</v>
      </c>
      <c r="R652" s="10" t="s">
        <v>29</v>
      </c>
      <c r="S652" s="23" t="s">
        <v>13358</v>
      </c>
      <c r="T652" s="24" t="s">
        <v>13358</v>
      </c>
    </row>
    <row r="653" spans="1:20" ht="36.75" customHeight="1" x14ac:dyDescent="0.25">
      <c r="A653" s="2" t="s">
        <v>13375</v>
      </c>
      <c r="B653" s="2" t="s">
        <v>93</v>
      </c>
      <c r="C653" s="2" t="s">
        <v>22</v>
      </c>
      <c r="D653" s="2" t="s">
        <v>13376</v>
      </c>
      <c r="E653" s="2">
        <v>27127521404</v>
      </c>
      <c r="F653" s="2" t="s">
        <v>13377</v>
      </c>
      <c r="G653" s="2" t="s">
        <v>25</v>
      </c>
      <c r="H653" s="2" t="s">
        <v>26</v>
      </c>
      <c r="I653" s="2" t="s">
        <v>609</v>
      </c>
      <c r="J653" s="5" t="s">
        <v>610</v>
      </c>
      <c r="K653" s="9">
        <v>3</v>
      </c>
      <c r="L653" s="10">
        <v>352000</v>
      </c>
      <c r="M653" s="10">
        <v>304000</v>
      </c>
      <c r="N653" s="10">
        <v>304000</v>
      </c>
      <c r="O653" s="10">
        <v>960000</v>
      </c>
      <c r="P653" s="10">
        <v>960000</v>
      </c>
      <c r="Q653" s="10">
        <f t="shared" si="13"/>
        <v>0</v>
      </c>
      <c r="R653" s="10" t="s">
        <v>29</v>
      </c>
      <c r="S653" s="23" t="s">
        <v>13378</v>
      </c>
      <c r="T653" s="24" t="s">
        <v>13378</v>
      </c>
    </row>
    <row r="654" spans="1:20" ht="36.75" customHeight="1" x14ac:dyDescent="0.25">
      <c r="A654" s="2" t="s">
        <v>13420</v>
      </c>
      <c r="B654" s="2" t="s">
        <v>93</v>
      </c>
      <c r="C654" s="2" t="s">
        <v>22</v>
      </c>
      <c r="D654" s="2" t="s">
        <v>13421</v>
      </c>
      <c r="E654" s="2">
        <v>23205740414</v>
      </c>
      <c r="F654" s="2" t="s">
        <v>13422</v>
      </c>
      <c r="G654" s="2" t="s">
        <v>25</v>
      </c>
      <c r="H654" s="2" t="s">
        <v>88</v>
      </c>
      <c r="I654" s="2" t="s">
        <v>609</v>
      </c>
      <c r="J654" s="5" t="s">
        <v>610</v>
      </c>
      <c r="K654" s="9">
        <v>3</v>
      </c>
      <c r="L654" s="10">
        <v>270000</v>
      </c>
      <c r="M654" s="10">
        <v>540000</v>
      </c>
      <c r="N654" s="10">
        <v>337000</v>
      </c>
      <c r="O654" s="10">
        <v>1147000</v>
      </c>
      <c r="P654" s="10">
        <v>1309500</v>
      </c>
      <c r="Q654" s="10">
        <f t="shared" si="13"/>
        <v>162500</v>
      </c>
      <c r="R654" s="10" t="s">
        <v>32</v>
      </c>
      <c r="S654" s="23" t="s">
        <v>13423</v>
      </c>
      <c r="T654" s="24" t="s">
        <v>13423</v>
      </c>
    </row>
    <row r="655" spans="1:20" ht="36.75" customHeight="1" x14ac:dyDescent="0.25">
      <c r="A655" s="2" t="s">
        <v>13428</v>
      </c>
      <c r="B655" s="2" t="s">
        <v>1110</v>
      </c>
      <c r="C655" s="2" t="s">
        <v>22</v>
      </c>
      <c r="D655" s="2" t="s">
        <v>13429</v>
      </c>
      <c r="E655" s="2">
        <v>20285016216</v>
      </c>
      <c r="F655" s="2" t="s">
        <v>13430</v>
      </c>
      <c r="G655" s="2" t="s">
        <v>25</v>
      </c>
      <c r="H655" s="2" t="s">
        <v>36</v>
      </c>
      <c r="I655" s="2" t="s">
        <v>3692</v>
      </c>
      <c r="J655" s="5" t="s">
        <v>12285</v>
      </c>
      <c r="K655" s="9">
        <v>2</v>
      </c>
      <c r="L655" s="10">
        <v>85000</v>
      </c>
      <c r="M655" s="10">
        <v>85000</v>
      </c>
      <c r="N655" s="10">
        <v>0</v>
      </c>
      <c r="O655" s="10">
        <v>170000</v>
      </c>
      <c r="P655" s="10">
        <v>170000</v>
      </c>
      <c r="Q655" s="10">
        <f t="shared" si="13"/>
        <v>0</v>
      </c>
      <c r="R655" s="10" t="s">
        <v>29</v>
      </c>
      <c r="S655" s="23" t="s">
        <v>13431</v>
      </c>
      <c r="T655" s="24" t="s">
        <v>13431</v>
      </c>
    </row>
    <row r="656" spans="1:20" ht="36.75" customHeight="1" x14ac:dyDescent="0.25">
      <c r="A656" s="2" t="s">
        <v>13448</v>
      </c>
      <c r="B656" s="2" t="s">
        <v>93</v>
      </c>
      <c r="C656" s="2" t="s">
        <v>22</v>
      </c>
      <c r="D656" s="2" t="s">
        <v>13449</v>
      </c>
      <c r="E656" s="2">
        <v>27223835428</v>
      </c>
      <c r="F656" s="2" t="s">
        <v>13450</v>
      </c>
      <c r="G656" s="2" t="s">
        <v>25</v>
      </c>
      <c r="H656" s="2" t="s">
        <v>36</v>
      </c>
      <c r="I656" s="2" t="s">
        <v>43</v>
      </c>
      <c r="J656" s="5" t="s">
        <v>1496</v>
      </c>
      <c r="K656" s="9">
        <v>3</v>
      </c>
      <c r="L656" s="10">
        <v>270000</v>
      </c>
      <c r="M656" s="10">
        <v>135000</v>
      </c>
      <c r="N656" s="10">
        <v>270000</v>
      </c>
      <c r="O656" s="10">
        <v>675000</v>
      </c>
      <c r="P656" s="10">
        <v>2121600</v>
      </c>
      <c r="Q656" s="10">
        <f t="shared" si="13"/>
        <v>1446600</v>
      </c>
      <c r="R656" s="10" t="s">
        <v>32</v>
      </c>
      <c r="S656" s="23" t="s">
        <v>13451</v>
      </c>
      <c r="T656" s="24" t="s">
        <v>13452</v>
      </c>
    </row>
    <row r="657" spans="1:20" ht="36.75" customHeight="1" x14ac:dyDescent="0.25">
      <c r="A657" s="2" t="s">
        <v>13474</v>
      </c>
      <c r="B657" s="2" t="s">
        <v>93</v>
      </c>
      <c r="C657" s="2" t="s">
        <v>22</v>
      </c>
      <c r="D657" s="2" t="s">
        <v>13475</v>
      </c>
      <c r="E657" s="2">
        <v>27134233449</v>
      </c>
      <c r="F657" s="2" t="s">
        <v>13315</v>
      </c>
      <c r="G657" s="2" t="s">
        <v>25</v>
      </c>
      <c r="H657" s="2" t="s">
        <v>36</v>
      </c>
      <c r="I657" s="2" t="s">
        <v>43</v>
      </c>
      <c r="J657" s="5" t="s">
        <v>2466</v>
      </c>
      <c r="K657" s="9">
        <v>3</v>
      </c>
      <c r="L657" s="10">
        <v>270000</v>
      </c>
      <c r="M657" s="10">
        <v>270000</v>
      </c>
      <c r="N657" s="10">
        <v>270000</v>
      </c>
      <c r="O657" s="10">
        <v>810000</v>
      </c>
      <c r="P657" s="10">
        <v>1650000</v>
      </c>
      <c r="Q657" s="10">
        <f t="shared" si="13"/>
        <v>840000</v>
      </c>
      <c r="R657" s="10" t="s">
        <v>32</v>
      </c>
      <c r="S657" s="23" t="s">
        <v>13316</v>
      </c>
      <c r="T657" s="24" t="s">
        <v>13317</v>
      </c>
    </row>
    <row r="658" spans="1:20" ht="36.75" customHeight="1" x14ac:dyDescent="0.25">
      <c r="A658" s="2" t="s">
        <v>13518</v>
      </c>
      <c r="B658" s="2" t="s">
        <v>1110</v>
      </c>
      <c r="C658" s="2" t="s">
        <v>22</v>
      </c>
      <c r="D658" s="2" t="s">
        <v>13519</v>
      </c>
      <c r="E658" s="2">
        <v>20274023903</v>
      </c>
      <c r="F658" s="2" t="s">
        <v>13520</v>
      </c>
      <c r="G658" s="2" t="s">
        <v>25</v>
      </c>
      <c r="H658" s="2" t="s">
        <v>26</v>
      </c>
      <c r="I658" s="2" t="s">
        <v>43</v>
      </c>
      <c r="J658" s="5" t="s">
        <v>104</v>
      </c>
      <c r="K658" s="9">
        <v>2</v>
      </c>
      <c r="L658" s="10">
        <v>85000</v>
      </c>
      <c r="M658" s="10">
        <v>85000</v>
      </c>
      <c r="N658" s="10">
        <v>0</v>
      </c>
      <c r="O658" s="10">
        <v>170000</v>
      </c>
      <c r="P658" s="10">
        <v>170000</v>
      </c>
      <c r="Q658" s="10">
        <f t="shared" si="13"/>
        <v>0</v>
      </c>
      <c r="R658" s="10" t="s">
        <v>29</v>
      </c>
      <c r="S658" s="23" t="s">
        <v>13521</v>
      </c>
      <c r="T658" s="24" t="s">
        <v>13521</v>
      </c>
    </row>
    <row r="659" spans="1:20" ht="36.75" customHeight="1" x14ac:dyDescent="0.25">
      <c r="A659" s="2" t="s">
        <v>13522</v>
      </c>
      <c r="B659" s="2" t="s">
        <v>93</v>
      </c>
      <c r="C659" s="2" t="s">
        <v>22</v>
      </c>
      <c r="D659" s="2" t="s">
        <v>5507</v>
      </c>
      <c r="E659" s="2">
        <v>27122057815</v>
      </c>
      <c r="F659" s="2" t="s">
        <v>5508</v>
      </c>
      <c r="G659" s="2" t="s">
        <v>25</v>
      </c>
      <c r="H659" s="2" t="s">
        <v>26</v>
      </c>
      <c r="I659" s="2" t="s">
        <v>43</v>
      </c>
      <c r="J659" s="5" t="s">
        <v>13238</v>
      </c>
      <c r="K659" s="9">
        <v>3</v>
      </c>
      <c r="L659" s="10">
        <v>270000</v>
      </c>
      <c r="M659" s="10">
        <v>270000</v>
      </c>
      <c r="N659" s="10">
        <v>270000</v>
      </c>
      <c r="O659" s="10">
        <v>810000</v>
      </c>
      <c r="P659" s="10">
        <v>810000</v>
      </c>
      <c r="Q659" s="10">
        <f t="shared" si="13"/>
        <v>0</v>
      </c>
      <c r="R659" s="10" t="s">
        <v>32</v>
      </c>
      <c r="S659" s="23" t="s">
        <v>5510</v>
      </c>
      <c r="T659" s="24" t="s">
        <v>5510</v>
      </c>
    </row>
    <row r="660" spans="1:20" ht="36.75" customHeight="1" x14ac:dyDescent="0.25">
      <c r="A660" s="2" t="s">
        <v>13547</v>
      </c>
      <c r="B660" s="2" t="s">
        <v>1110</v>
      </c>
      <c r="C660" s="2" t="s">
        <v>94</v>
      </c>
      <c r="D660" s="2" t="s">
        <v>13548</v>
      </c>
      <c r="E660" s="2">
        <v>27926582211</v>
      </c>
      <c r="F660" s="2" t="s">
        <v>13549</v>
      </c>
      <c r="G660" s="2" t="s">
        <v>25</v>
      </c>
      <c r="H660" s="2" t="s">
        <v>110</v>
      </c>
      <c r="I660" s="2" t="s">
        <v>43</v>
      </c>
      <c r="J660" s="5" t="s">
        <v>1235</v>
      </c>
      <c r="K660" s="9">
        <v>2</v>
      </c>
      <c r="L660" s="10">
        <v>85000</v>
      </c>
      <c r="M660" s="10">
        <v>85000</v>
      </c>
      <c r="N660" s="10">
        <v>0</v>
      </c>
      <c r="O660" s="10">
        <v>170000</v>
      </c>
      <c r="P660" s="10">
        <v>170000</v>
      </c>
      <c r="Q660" s="10">
        <f t="shared" si="13"/>
        <v>0</v>
      </c>
      <c r="R660" s="10" t="s">
        <v>29</v>
      </c>
      <c r="S660" s="23" t="s">
        <v>13550</v>
      </c>
      <c r="T660" s="24" t="s">
        <v>13551</v>
      </c>
    </row>
    <row r="661" spans="1:20" ht="36.75" customHeight="1" x14ac:dyDescent="0.25">
      <c r="A661" s="2" t="s">
        <v>13566</v>
      </c>
      <c r="B661" s="2" t="s">
        <v>1110</v>
      </c>
      <c r="C661" s="2" t="s">
        <v>94</v>
      </c>
      <c r="D661" s="2" t="s">
        <v>13567</v>
      </c>
      <c r="E661" s="2">
        <v>27296522983</v>
      </c>
      <c r="F661" s="2" t="s">
        <v>13568</v>
      </c>
      <c r="G661" s="2" t="s">
        <v>25</v>
      </c>
      <c r="H661" s="2" t="s">
        <v>26</v>
      </c>
      <c r="I661" s="2" t="s">
        <v>47</v>
      </c>
      <c r="J661" s="5" t="s">
        <v>11549</v>
      </c>
      <c r="K661" s="9">
        <v>2</v>
      </c>
      <c r="L661" s="10">
        <v>85000</v>
      </c>
      <c r="M661" s="10">
        <v>85000</v>
      </c>
      <c r="N661" s="10">
        <v>0</v>
      </c>
      <c r="O661" s="10">
        <v>170000</v>
      </c>
      <c r="P661" s="10" t="s">
        <v>1114</v>
      </c>
      <c r="Q661" s="10" t="e">
        <f t="shared" si="13"/>
        <v>#VALUE!</v>
      </c>
      <c r="R661" s="10" t="s">
        <v>29</v>
      </c>
      <c r="S661" s="23" t="s">
        <v>13569</v>
      </c>
      <c r="T661" s="24" t="s">
        <v>13570</v>
      </c>
    </row>
    <row r="662" spans="1:20" ht="36.75" customHeight="1" x14ac:dyDescent="0.25">
      <c r="A662" s="2" t="s">
        <v>13589</v>
      </c>
      <c r="B662" s="2" t="s">
        <v>1110</v>
      </c>
      <c r="C662" s="2" t="s">
        <v>22</v>
      </c>
      <c r="D662" s="2" t="s">
        <v>13590</v>
      </c>
      <c r="E662" s="2">
        <v>27274043348</v>
      </c>
      <c r="F662" s="2" t="s">
        <v>13591</v>
      </c>
      <c r="G662" s="2" t="s">
        <v>25</v>
      </c>
      <c r="H662" s="2" t="s">
        <v>572</v>
      </c>
      <c r="I662" s="2" t="s">
        <v>43</v>
      </c>
      <c r="J662" s="5" t="s">
        <v>2175</v>
      </c>
      <c r="K662" s="9">
        <v>2</v>
      </c>
      <c r="L662" s="10">
        <v>85000</v>
      </c>
      <c r="M662" s="10">
        <v>85000</v>
      </c>
      <c r="N662" s="10">
        <v>0</v>
      </c>
      <c r="O662" s="10">
        <v>170000</v>
      </c>
      <c r="P662" s="10">
        <v>85000</v>
      </c>
      <c r="Q662" s="10">
        <f t="shared" si="13"/>
        <v>-85000</v>
      </c>
      <c r="R662" s="10" t="s">
        <v>29</v>
      </c>
      <c r="S662" s="23" t="s">
        <v>3166</v>
      </c>
      <c r="T662" s="24" t="s">
        <v>13592</v>
      </c>
    </row>
    <row r="663" spans="1:20" ht="36.75" customHeight="1" x14ac:dyDescent="0.25">
      <c r="A663" s="2" t="s">
        <v>13596</v>
      </c>
      <c r="B663" s="2" t="s">
        <v>1110</v>
      </c>
      <c r="C663" s="2" t="s">
        <v>22</v>
      </c>
      <c r="D663" s="2" t="s">
        <v>13597</v>
      </c>
      <c r="E663" s="2">
        <v>27326685858</v>
      </c>
      <c r="F663" s="2" t="s">
        <v>12329</v>
      </c>
      <c r="G663" s="2" t="s">
        <v>25</v>
      </c>
      <c r="H663" s="2" t="s">
        <v>42</v>
      </c>
      <c r="I663" s="2" t="s">
        <v>43</v>
      </c>
      <c r="J663" s="5" t="s">
        <v>3749</v>
      </c>
      <c r="K663" s="9">
        <v>2</v>
      </c>
      <c r="L663" s="10">
        <v>83000</v>
      </c>
      <c r="M663" s="10">
        <v>85000</v>
      </c>
      <c r="N663" s="10">
        <v>0</v>
      </c>
      <c r="O663" s="10">
        <v>168000</v>
      </c>
      <c r="P663" s="10">
        <v>360000</v>
      </c>
      <c r="Q663" s="10">
        <f t="shared" si="13"/>
        <v>192000</v>
      </c>
      <c r="R663" s="10" t="s">
        <v>29</v>
      </c>
      <c r="S663" s="23" t="s">
        <v>12330</v>
      </c>
      <c r="T663" s="24" t="s">
        <v>12331</v>
      </c>
    </row>
    <row r="664" spans="1:20" ht="36.75" customHeight="1" x14ac:dyDescent="0.25">
      <c r="A664" s="2" t="s">
        <v>13598</v>
      </c>
      <c r="B664" s="2" t="s">
        <v>93</v>
      </c>
      <c r="C664" s="2" t="s">
        <v>22</v>
      </c>
      <c r="D664" s="2" t="s">
        <v>13599</v>
      </c>
      <c r="E664" s="2">
        <v>27180393787</v>
      </c>
      <c r="F664" s="2" t="s">
        <v>13600</v>
      </c>
      <c r="G664" s="2" t="s">
        <v>25</v>
      </c>
      <c r="H664" s="2" t="s">
        <v>36</v>
      </c>
      <c r="I664" s="2" t="s">
        <v>47</v>
      </c>
      <c r="J664" s="5" t="s">
        <v>1113</v>
      </c>
      <c r="K664" s="9">
        <v>3</v>
      </c>
      <c r="L664" s="10">
        <v>320000</v>
      </c>
      <c r="M664" s="10">
        <v>320000</v>
      </c>
      <c r="N664" s="10">
        <v>320000</v>
      </c>
      <c r="O664" s="10">
        <v>960000</v>
      </c>
      <c r="P664" s="10">
        <v>3081000</v>
      </c>
      <c r="Q664" s="10">
        <f t="shared" si="13"/>
        <v>2121000</v>
      </c>
      <c r="R664" s="10" t="s">
        <v>29</v>
      </c>
      <c r="S664" s="23" t="s">
        <v>13601</v>
      </c>
      <c r="T664" s="24" t="s">
        <v>13601</v>
      </c>
    </row>
    <row r="665" spans="1:20" ht="36.75" customHeight="1" x14ac:dyDescent="0.25">
      <c r="A665" s="2" t="s">
        <v>13651</v>
      </c>
      <c r="B665" s="2" t="s">
        <v>93</v>
      </c>
      <c r="C665" s="2" t="s">
        <v>22</v>
      </c>
      <c r="D665" s="2" t="s">
        <v>13652</v>
      </c>
      <c r="E665" s="2">
        <v>20202966730</v>
      </c>
      <c r="F665" s="2" t="s">
        <v>13653</v>
      </c>
      <c r="G665" s="2" t="s">
        <v>25</v>
      </c>
      <c r="H665" s="2" t="s">
        <v>36</v>
      </c>
      <c r="I665" s="2" t="s">
        <v>43</v>
      </c>
      <c r="J665" s="5" t="s">
        <v>803</v>
      </c>
      <c r="K665" s="9">
        <v>3</v>
      </c>
      <c r="L665" s="10">
        <v>270000</v>
      </c>
      <c r="M665" s="10">
        <v>248000</v>
      </c>
      <c r="N665" s="10">
        <v>182000</v>
      </c>
      <c r="O665" s="10">
        <v>700000</v>
      </c>
      <c r="P665" s="10">
        <v>7326000</v>
      </c>
      <c r="Q665" s="10">
        <f t="shared" si="13"/>
        <v>6626000</v>
      </c>
      <c r="R665" s="10" t="s">
        <v>32</v>
      </c>
      <c r="S665" s="23" t="s">
        <v>13654</v>
      </c>
      <c r="T665" s="24" t="s">
        <v>1379</v>
      </c>
    </row>
    <row r="666" spans="1:20" ht="36.75" customHeight="1" x14ac:dyDescent="0.25">
      <c r="A666" s="2" t="s">
        <v>13678</v>
      </c>
      <c r="B666" s="2" t="s">
        <v>93</v>
      </c>
      <c r="C666" s="2" t="s">
        <v>22</v>
      </c>
      <c r="D666" s="2" t="s">
        <v>13679</v>
      </c>
      <c r="E666" s="2">
        <v>23162488724</v>
      </c>
      <c r="F666" s="2" t="s">
        <v>13680</v>
      </c>
      <c r="G666" s="2" t="s">
        <v>25</v>
      </c>
      <c r="H666" s="2" t="s">
        <v>46</v>
      </c>
      <c r="I666" s="2" t="s">
        <v>320</v>
      </c>
      <c r="J666" s="5" t="s">
        <v>13681</v>
      </c>
      <c r="K666" s="9">
        <v>3</v>
      </c>
      <c r="L666" s="10">
        <v>245000</v>
      </c>
      <c r="M666" s="10">
        <v>256200</v>
      </c>
      <c r="N666" s="10">
        <v>177500</v>
      </c>
      <c r="O666" s="10">
        <v>678700</v>
      </c>
      <c r="P666" s="10">
        <v>7007900</v>
      </c>
      <c r="Q666" s="10">
        <f t="shared" si="13"/>
        <v>6329200</v>
      </c>
      <c r="R666" s="10" t="s">
        <v>32</v>
      </c>
      <c r="S666" s="23" t="s">
        <v>13682</v>
      </c>
      <c r="T666" s="24" t="s">
        <v>13682</v>
      </c>
    </row>
    <row r="667" spans="1:20" ht="36.75" customHeight="1" x14ac:dyDescent="0.25">
      <c r="A667" s="2" t="s">
        <v>13708</v>
      </c>
      <c r="B667" s="2" t="s">
        <v>1110</v>
      </c>
      <c r="C667" s="2" t="s">
        <v>22</v>
      </c>
      <c r="D667" s="2" t="s">
        <v>13709</v>
      </c>
      <c r="E667" s="2">
        <v>23321306624</v>
      </c>
      <c r="F667" s="2" t="s">
        <v>13624</v>
      </c>
      <c r="G667" s="2" t="s">
        <v>25</v>
      </c>
      <c r="H667" s="2" t="s">
        <v>36</v>
      </c>
      <c r="I667" s="2" t="s">
        <v>43</v>
      </c>
      <c r="J667" s="5" t="s">
        <v>13219</v>
      </c>
      <c r="K667" s="9">
        <v>2</v>
      </c>
      <c r="L667" s="10">
        <v>97750</v>
      </c>
      <c r="M667" s="10">
        <v>72250</v>
      </c>
      <c r="N667" s="10">
        <v>0</v>
      </c>
      <c r="O667" s="10">
        <v>170000</v>
      </c>
      <c r="P667" s="10">
        <v>471112</v>
      </c>
      <c r="Q667" s="10">
        <f t="shared" si="13"/>
        <v>301112</v>
      </c>
      <c r="R667" s="10" t="s">
        <v>29</v>
      </c>
      <c r="S667" s="23" t="s">
        <v>13625</v>
      </c>
      <c r="T667" s="24" t="s">
        <v>13626</v>
      </c>
    </row>
    <row r="668" spans="1:20" ht="36.75" customHeight="1" x14ac:dyDescent="0.25">
      <c r="A668" s="2" t="s">
        <v>13710</v>
      </c>
      <c r="B668" s="2" t="s">
        <v>93</v>
      </c>
      <c r="C668" s="2" t="s">
        <v>22</v>
      </c>
      <c r="D668" s="2" t="s">
        <v>13444</v>
      </c>
      <c r="E668" s="2">
        <v>20205679961</v>
      </c>
      <c r="F668" s="2" t="s">
        <v>13445</v>
      </c>
      <c r="G668" s="2" t="s">
        <v>25</v>
      </c>
      <c r="H668" s="2" t="s">
        <v>65</v>
      </c>
      <c r="I668" s="2" t="s">
        <v>609</v>
      </c>
      <c r="J668" s="5" t="s">
        <v>610</v>
      </c>
      <c r="K668" s="9">
        <v>3</v>
      </c>
      <c r="L668" s="10">
        <v>270000</v>
      </c>
      <c r="M668" s="10">
        <v>270000</v>
      </c>
      <c r="N668" s="10">
        <v>270000</v>
      </c>
      <c r="O668" s="10">
        <v>810000</v>
      </c>
      <c r="P668" s="10">
        <v>871500</v>
      </c>
      <c r="Q668" s="10">
        <f t="shared" si="13"/>
        <v>61500</v>
      </c>
      <c r="R668" s="10" t="s">
        <v>32</v>
      </c>
      <c r="S668" s="23" t="s">
        <v>13446</v>
      </c>
      <c r="T668" s="24" t="s">
        <v>13447</v>
      </c>
    </row>
    <row r="669" spans="1:20" ht="36.75" customHeight="1" x14ac:dyDescent="0.25">
      <c r="A669" s="2" t="s">
        <v>13782</v>
      </c>
      <c r="B669" s="2" t="s">
        <v>1110</v>
      </c>
      <c r="C669" s="2" t="s">
        <v>94</v>
      </c>
      <c r="D669" s="2" t="s">
        <v>13783</v>
      </c>
      <c r="E669" s="2">
        <v>27300376946</v>
      </c>
      <c r="F669" s="2" t="s">
        <v>13784</v>
      </c>
      <c r="G669" s="2" t="s">
        <v>25</v>
      </c>
      <c r="H669" s="2" t="s">
        <v>25</v>
      </c>
      <c r="I669" s="2" t="s">
        <v>58</v>
      </c>
      <c r="J669" s="5" t="s">
        <v>1735</v>
      </c>
      <c r="K669" s="9">
        <v>2</v>
      </c>
      <c r="L669" s="10">
        <v>85000</v>
      </c>
      <c r="M669" s="10">
        <v>85000</v>
      </c>
      <c r="N669" s="10">
        <v>0</v>
      </c>
      <c r="O669" s="10">
        <v>170000</v>
      </c>
      <c r="P669" s="10">
        <v>382000</v>
      </c>
      <c r="Q669" s="10">
        <f t="shared" si="13"/>
        <v>212000</v>
      </c>
      <c r="R669" s="10" t="s">
        <v>29</v>
      </c>
      <c r="S669" s="23" t="s">
        <v>13785</v>
      </c>
      <c r="T669" s="24" t="s">
        <v>13786</v>
      </c>
    </row>
    <row r="670" spans="1:20" ht="36.75" customHeight="1" x14ac:dyDescent="0.25">
      <c r="A670" s="2" t="s">
        <v>13858</v>
      </c>
      <c r="B670" s="2" t="s">
        <v>93</v>
      </c>
      <c r="C670" s="2" t="s">
        <v>22</v>
      </c>
      <c r="D670" s="2" t="s">
        <v>13859</v>
      </c>
      <c r="E670" s="2">
        <v>27234895058</v>
      </c>
      <c r="F670" s="2" t="s">
        <v>13860</v>
      </c>
      <c r="G670" s="2" t="s">
        <v>25</v>
      </c>
      <c r="H670" s="2" t="s">
        <v>88</v>
      </c>
      <c r="I670" s="2" t="s">
        <v>43</v>
      </c>
      <c r="J670" s="5" t="s">
        <v>13861</v>
      </c>
      <c r="K670" s="9">
        <v>3</v>
      </c>
      <c r="L670" s="10">
        <v>270000</v>
      </c>
      <c r="M670" s="10">
        <v>270000</v>
      </c>
      <c r="N670" s="10">
        <v>270000</v>
      </c>
      <c r="O670" s="10">
        <v>810000</v>
      </c>
      <c r="P670" s="10">
        <v>810000</v>
      </c>
      <c r="Q670" s="10">
        <f t="shared" si="13"/>
        <v>0</v>
      </c>
      <c r="R670" s="10" t="s">
        <v>32</v>
      </c>
      <c r="S670" s="23" t="s">
        <v>13862</v>
      </c>
      <c r="T670" s="24" t="s">
        <v>13862</v>
      </c>
    </row>
    <row r="671" spans="1:20" ht="36.75" customHeight="1" x14ac:dyDescent="0.25">
      <c r="A671" s="2" t="s">
        <v>13940</v>
      </c>
      <c r="B671" s="2" t="s">
        <v>93</v>
      </c>
      <c r="C671" s="2" t="s">
        <v>22</v>
      </c>
      <c r="D671" s="2" t="s">
        <v>13941</v>
      </c>
      <c r="E671" s="2">
        <v>27179291393</v>
      </c>
      <c r="F671" s="2" t="s">
        <v>12042</v>
      </c>
      <c r="G671" s="2" t="s">
        <v>25</v>
      </c>
      <c r="H671" s="2" t="s">
        <v>88</v>
      </c>
      <c r="I671" s="2" t="s">
        <v>43</v>
      </c>
      <c r="J671" s="5" t="s">
        <v>111</v>
      </c>
      <c r="K671" s="9">
        <v>3</v>
      </c>
      <c r="L671" s="10">
        <v>270000</v>
      </c>
      <c r="M671" s="10">
        <v>270000</v>
      </c>
      <c r="N671" s="10">
        <v>270000</v>
      </c>
      <c r="O671" s="10">
        <v>810000</v>
      </c>
      <c r="P671" s="10">
        <v>4572000</v>
      </c>
      <c r="Q671" s="10">
        <f t="shared" si="13"/>
        <v>3762000</v>
      </c>
      <c r="R671" s="10" t="s">
        <v>32</v>
      </c>
      <c r="S671" s="23" t="s">
        <v>12043</v>
      </c>
      <c r="T671" s="24" t="s">
        <v>12044</v>
      </c>
    </row>
    <row r="672" spans="1:20" ht="36.75" customHeight="1" x14ac:dyDescent="0.25">
      <c r="A672" s="2" t="s">
        <v>13948</v>
      </c>
      <c r="B672" s="2" t="s">
        <v>93</v>
      </c>
      <c r="C672" s="2" t="s">
        <v>22</v>
      </c>
      <c r="D672" s="2" t="s">
        <v>13949</v>
      </c>
      <c r="E672" s="2">
        <v>27018285253</v>
      </c>
      <c r="F672" s="2" t="s">
        <v>13915</v>
      </c>
      <c r="G672" s="2" t="s">
        <v>25</v>
      </c>
      <c r="H672" s="2" t="s">
        <v>616</v>
      </c>
      <c r="I672" s="2" t="s">
        <v>43</v>
      </c>
      <c r="J672" s="5" t="s">
        <v>6243</v>
      </c>
      <c r="K672" s="9">
        <v>3</v>
      </c>
      <c r="L672" s="10">
        <v>270000</v>
      </c>
      <c r="M672" s="10">
        <v>270000</v>
      </c>
      <c r="N672" s="10">
        <v>270000</v>
      </c>
      <c r="O672" s="10">
        <v>810000</v>
      </c>
      <c r="P672" s="10">
        <v>855000</v>
      </c>
      <c r="Q672" s="10">
        <f t="shared" si="13"/>
        <v>45000</v>
      </c>
      <c r="R672" s="10" t="s">
        <v>32</v>
      </c>
      <c r="S672" s="23" t="s">
        <v>13916</v>
      </c>
      <c r="T672" s="24" t="s">
        <v>13916</v>
      </c>
    </row>
    <row r="673" spans="1:20" ht="36.75" customHeight="1" x14ac:dyDescent="0.25">
      <c r="A673" s="2" t="s">
        <v>13955</v>
      </c>
      <c r="B673" s="2" t="s">
        <v>93</v>
      </c>
      <c r="C673" s="2" t="s">
        <v>22</v>
      </c>
      <c r="D673" s="2" t="s">
        <v>13956</v>
      </c>
      <c r="E673" s="2">
        <v>27160148565</v>
      </c>
      <c r="F673" s="2" t="s">
        <v>13957</v>
      </c>
      <c r="G673" s="2" t="s">
        <v>25</v>
      </c>
      <c r="H673" s="2" t="s">
        <v>45</v>
      </c>
      <c r="I673" s="2" t="s">
        <v>204</v>
      </c>
      <c r="J673" s="5" t="s">
        <v>13958</v>
      </c>
      <c r="K673" s="9">
        <v>3</v>
      </c>
      <c r="L673" s="10">
        <v>270000</v>
      </c>
      <c r="M673" s="10">
        <v>270000</v>
      </c>
      <c r="N673" s="10">
        <v>270000</v>
      </c>
      <c r="O673" s="10">
        <v>810000</v>
      </c>
      <c r="P673" s="10">
        <v>960000</v>
      </c>
      <c r="Q673" s="10">
        <f t="shared" si="13"/>
        <v>150000</v>
      </c>
      <c r="R673" s="10" t="s">
        <v>32</v>
      </c>
      <c r="S673" s="23" t="s">
        <v>13959</v>
      </c>
      <c r="T673" s="24" t="s">
        <v>13959</v>
      </c>
    </row>
    <row r="674" spans="1:20" ht="36.75" customHeight="1" x14ac:dyDescent="0.25">
      <c r="A674" s="2" t="s">
        <v>16698</v>
      </c>
      <c r="B674" s="2" t="s">
        <v>93</v>
      </c>
      <c r="C674" s="2" t="s">
        <v>94</v>
      </c>
      <c r="D674" s="2" t="s">
        <v>16699</v>
      </c>
      <c r="E674" s="2">
        <v>27060461339</v>
      </c>
      <c r="F674" s="2" t="s">
        <v>16700</v>
      </c>
      <c r="G674" s="2" t="s">
        <v>25</v>
      </c>
      <c r="H674" s="2"/>
      <c r="I674" s="2" t="s">
        <v>3692</v>
      </c>
      <c r="J674" s="11" t="s">
        <v>14177</v>
      </c>
      <c r="K674" s="11">
        <v>3</v>
      </c>
      <c r="N674" s="14"/>
      <c r="O674" s="12"/>
      <c r="S674" s="25" t="s">
        <v>16701</v>
      </c>
      <c r="T674" s="26" t="s">
        <v>16702</v>
      </c>
    </row>
    <row r="675" spans="1:20" ht="36.75" customHeight="1" x14ac:dyDescent="0.25">
      <c r="A675" s="2" t="s">
        <v>14070</v>
      </c>
      <c r="B675" s="2" t="s">
        <v>93</v>
      </c>
      <c r="C675" s="2" t="s">
        <v>3449</v>
      </c>
      <c r="D675" s="2" t="s">
        <v>14047</v>
      </c>
      <c r="E675" s="2">
        <v>20210220136</v>
      </c>
      <c r="F675" s="2" t="s">
        <v>14048</v>
      </c>
      <c r="G675" s="2" t="s">
        <v>25</v>
      </c>
      <c r="H675" s="2" t="s">
        <v>36</v>
      </c>
      <c r="I675" s="2" t="s">
        <v>43</v>
      </c>
      <c r="J675" s="5" t="s">
        <v>3309</v>
      </c>
      <c r="K675" s="9">
        <v>3</v>
      </c>
      <c r="L675" s="10">
        <v>270000</v>
      </c>
      <c r="M675" s="10">
        <v>270000</v>
      </c>
      <c r="N675" s="10">
        <v>270000</v>
      </c>
      <c r="O675" s="10">
        <v>810000</v>
      </c>
      <c r="P675" s="10">
        <v>3003000</v>
      </c>
      <c r="Q675" s="10">
        <f t="shared" ref="Q675:Q738" si="14">P675-O675</f>
        <v>2193000</v>
      </c>
      <c r="R675" s="10" t="s">
        <v>32</v>
      </c>
      <c r="S675" s="23" t="s">
        <v>14049</v>
      </c>
      <c r="T675" s="24" t="s">
        <v>14049</v>
      </c>
    </row>
    <row r="676" spans="1:20" ht="36.75" customHeight="1" x14ac:dyDescent="0.25">
      <c r="A676" s="2" t="s">
        <v>14091</v>
      </c>
      <c r="B676" s="2" t="s">
        <v>93</v>
      </c>
      <c r="C676" s="2" t="s">
        <v>3449</v>
      </c>
      <c r="D676" s="2" t="s">
        <v>14092</v>
      </c>
      <c r="E676" s="2">
        <v>20176841177</v>
      </c>
      <c r="F676" s="2" t="s">
        <v>14093</v>
      </c>
      <c r="G676" s="2" t="s">
        <v>25</v>
      </c>
      <c r="H676" s="2" t="s">
        <v>110</v>
      </c>
      <c r="I676" s="2" t="s">
        <v>43</v>
      </c>
      <c r="J676" s="5" t="s">
        <v>1496</v>
      </c>
      <c r="K676" s="9">
        <v>3</v>
      </c>
      <c r="L676" s="10">
        <v>270000</v>
      </c>
      <c r="M676" s="10">
        <v>270000</v>
      </c>
      <c r="N676" s="10">
        <v>270000</v>
      </c>
      <c r="O676" s="10">
        <v>810000</v>
      </c>
      <c r="P676" s="10">
        <v>1092000</v>
      </c>
      <c r="Q676" s="10">
        <f t="shared" si="14"/>
        <v>282000</v>
      </c>
      <c r="R676" s="10" t="s">
        <v>32</v>
      </c>
      <c r="S676" s="23" t="s">
        <v>14094</v>
      </c>
      <c r="T676" s="24" t="s">
        <v>14095</v>
      </c>
    </row>
    <row r="677" spans="1:20" ht="36.75" customHeight="1" x14ac:dyDescent="0.25">
      <c r="A677" s="2" t="s">
        <v>14096</v>
      </c>
      <c r="B677" s="2" t="s">
        <v>93</v>
      </c>
      <c r="C677" s="2" t="s">
        <v>94</v>
      </c>
      <c r="D677" s="2" t="s">
        <v>14097</v>
      </c>
      <c r="E677" s="2">
        <v>27181998844</v>
      </c>
      <c r="F677" s="2" t="s">
        <v>741</v>
      </c>
      <c r="G677" s="2" t="s">
        <v>25</v>
      </c>
      <c r="H677" s="2" t="s">
        <v>319</v>
      </c>
      <c r="I677" s="2" t="s">
        <v>393</v>
      </c>
      <c r="J677" s="5" t="s">
        <v>393</v>
      </c>
      <c r="K677" s="9">
        <v>3</v>
      </c>
      <c r="L677" s="10">
        <v>320000</v>
      </c>
      <c r="M677" s="10">
        <v>320000</v>
      </c>
      <c r="N677" s="10">
        <v>300000</v>
      </c>
      <c r="O677" s="10">
        <v>940000</v>
      </c>
      <c r="P677" s="10">
        <v>4500000</v>
      </c>
      <c r="Q677" s="10">
        <f t="shared" si="14"/>
        <v>3560000</v>
      </c>
      <c r="R677" s="10" t="s">
        <v>29</v>
      </c>
      <c r="S677" s="23" t="s">
        <v>742</v>
      </c>
      <c r="T677" s="24" t="s">
        <v>742</v>
      </c>
    </row>
    <row r="678" spans="1:20" ht="36.75" customHeight="1" x14ac:dyDescent="0.25">
      <c r="A678" s="2" t="s">
        <v>14174</v>
      </c>
      <c r="B678" s="2" t="s">
        <v>21</v>
      </c>
      <c r="C678" s="2" t="s">
        <v>94</v>
      </c>
      <c r="D678" s="2" t="s">
        <v>14175</v>
      </c>
      <c r="E678" s="2">
        <v>27292248615</v>
      </c>
      <c r="F678" s="2" t="s">
        <v>14176</v>
      </c>
      <c r="G678" s="2" t="s">
        <v>25</v>
      </c>
      <c r="H678" s="2" t="s">
        <v>46</v>
      </c>
      <c r="I678" s="2" t="s">
        <v>3692</v>
      </c>
      <c r="J678" s="5" t="s">
        <v>14177</v>
      </c>
      <c r="K678" s="9">
        <v>3</v>
      </c>
      <c r="L678" s="10">
        <v>130000</v>
      </c>
      <c r="M678" s="10">
        <v>130000</v>
      </c>
      <c r="N678" s="10">
        <v>130000</v>
      </c>
      <c r="O678" s="10">
        <v>390000</v>
      </c>
      <c r="P678" s="10">
        <v>630000</v>
      </c>
      <c r="Q678" s="10">
        <f t="shared" si="14"/>
        <v>240000</v>
      </c>
      <c r="R678" s="10" t="s">
        <v>29</v>
      </c>
      <c r="S678" s="23" t="s">
        <v>14178</v>
      </c>
      <c r="T678" s="24" t="s">
        <v>14178</v>
      </c>
    </row>
    <row r="679" spans="1:20" ht="36.75" customHeight="1" x14ac:dyDescent="0.25">
      <c r="A679" s="2" t="s">
        <v>14213</v>
      </c>
      <c r="B679" s="2" t="s">
        <v>1110</v>
      </c>
      <c r="C679" s="2" t="s">
        <v>94</v>
      </c>
      <c r="D679" s="2" t="s">
        <v>14214</v>
      </c>
      <c r="E679" s="2">
        <v>27274008399</v>
      </c>
      <c r="F679" s="2" t="s">
        <v>14215</v>
      </c>
      <c r="G679" s="2" t="s">
        <v>25</v>
      </c>
      <c r="H679" s="2" t="s">
        <v>25</v>
      </c>
      <c r="I679" s="2" t="s">
        <v>43</v>
      </c>
      <c r="J679" s="5" t="s">
        <v>14216</v>
      </c>
      <c r="K679" s="9">
        <v>2</v>
      </c>
      <c r="L679" s="10">
        <v>85000</v>
      </c>
      <c r="M679" s="10">
        <v>85000</v>
      </c>
      <c r="N679" s="10">
        <v>0</v>
      </c>
      <c r="O679" s="10">
        <v>170000</v>
      </c>
      <c r="P679" s="10">
        <v>480000</v>
      </c>
      <c r="Q679" s="10">
        <f t="shared" si="14"/>
        <v>310000</v>
      </c>
      <c r="R679" s="10" t="s">
        <v>29</v>
      </c>
      <c r="S679" s="23" t="s">
        <v>14217</v>
      </c>
      <c r="T679" s="24" t="s">
        <v>14218</v>
      </c>
    </row>
    <row r="680" spans="1:20" ht="36.75" customHeight="1" x14ac:dyDescent="0.25">
      <c r="A680" s="2" t="s">
        <v>14219</v>
      </c>
      <c r="B680" s="2" t="s">
        <v>1110</v>
      </c>
      <c r="C680" s="2" t="s">
        <v>22</v>
      </c>
      <c r="D680" s="2" t="s">
        <v>14220</v>
      </c>
      <c r="E680" s="2">
        <v>23305471089</v>
      </c>
      <c r="F680" s="2" t="s">
        <v>14221</v>
      </c>
      <c r="G680" s="2" t="s">
        <v>25</v>
      </c>
      <c r="H680" s="2" t="s">
        <v>65</v>
      </c>
      <c r="I680" s="2" t="s">
        <v>43</v>
      </c>
      <c r="J680" s="5" t="s">
        <v>3749</v>
      </c>
      <c r="K680" s="9">
        <v>2</v>
      </c>
      <c r="L680" s="10">
        <v>85000</v>
      </c>
      <c r="M680" s="10">
        <v>85000</v>
      </c>
      <c r="N680" s="10">
        <v>0</v>
      </c>
      <c r="O680" s="10">
        <v>170000</v>
      </c>
      <c r="P680" s="10">
        <v>352800</v>
      </c>
      <c r="Q680" s="10">
        <f t="shared" si="14"/>
        <v>182800</v>
      </c>
      <c r="R680" s="10" t="s">
        <v>29</v>
      </c>
      <c r="S680" s="23" t="s">
        <v>14222</v>
      </c>
      <c r="T680" s="24" t="s">
        <v>14223</v>
      </c>
    </row>
    <row r="681" spans="1:20" ht="36.75" customHeight="1" x14ac:dyDescent="0.25">
      <c r="A681" s="2" t="s">
        <v>14224</v>
      </c>
      <c r="B681" s="2" t="s">
        <v>1110</v>
      </c>
      <c r="C681" s="2" t="s">
        <v>22</v>
      </c>
      <c r="D681" s="2" t="s">
        <v>14225</v>
      </c>
      <c r="E681" s="2">
        <v>20290117675</v>
      </c>
      <c r="F681" s="2" t="s">
        <v>14226</v>
      </c>
      <c r="G681" s="2" t="s">
        <v>25</v>
      </c>
      <c r="H681" s="2" t="s">
        <v>26</v>
      </c>
      <c r="I681" s="2" t="s">
        <v>43</v>
      </c>
      <c r="J681" s="5" t="s">
        <v>14227</v>
      </c>
      <c r="K681" s="9">
        <v>2</v>
      </c>
      <c r="L681" s="10">
        <v>85000</v>
      </c>
      <c r="M681" s="10">
        <v>85000</v>
      </c>
      <c r="N681" s="10">
        <v>0</v>
      </c>
      <c r="O681" s="10">
        <v>170000</v>
      </c>
      <c r="P681" s="10">
        <v>416736</v>
      </c>
      <c r="Q681" s="10">
        <f t="shared" si="14"/>
        <v>246736</v>
      </c>
      <c r="R681" s="10" t="s">
        <v>29</v>
      </c>
      <c r="S681" s="23" t="s">
        <v>14228</v>
      </c>
      <c r="T681" s="24" t="s">
        <v>14228</v>
      </c>
    </row>
    <row r="682" spans="1:20" ht="36.75" customHeight="1" x14ac:dyDescent="0.25">
      <c r="A682" s="2" t="s">
        <v>14229</v>
      </c>
      <c r="B682" s="2" t="s">
        <v>93</v>
      </c>
      <c r="C682" s="2" t="s">
        <v>22</v>
      </c>
      <c r="D682" s="2" t="s">
        <v>14230</v>
      </c>
      <c r="E682" s="2">
        <v>27132666992</v>
      </c>
      <c r="F682" s="2" t="s">
        <v>14231</v>
      </c>
      <c r="G682" s="2" t="s">
        <v>25</v>
      </c>
      <c r="H682" s="2" t="s">
        <v>26</v>
      </c>
      <c r="I682" s="2" t="s">
        <v>43</v>
      </c>
      <c r="J682" s="5" t="s">
        <v>1387</v>
      </c>
      <c r="K682" s="9">
        <v>3</v>
      </c>
      <c r="L682" s="10">
        <v>270000</v>
      </c>
      <c r="M682" s="10">
        <v>270000</v>
      </c>
      <c r="N682" s="10">
        <v>270000</v>
      </c>
      <c r="O682" s="10">
        <v>810000</v>
      </c>
      <c r="P682" s="10">
        <v>900000</v>
      </c>
      <c r="Q682" s="10">
        <f t="shared" si="14"/>
        <v>90000</v>
      </c>
      <c r="R682" s="10" t="s">
        <v>32</v>
      </c>
      <c r="S682" s="23" t="s">
        <v>14232</v>
      </c>
      <c r="T682" s="24" t="s">
        <v>14232</v>
      </c>
    </row>
    <row r="683" spans="1:20" ht="36.75" customHeight="1" x14ac:dyDescent="0.25">
      <c r="A683" s="2" t="s">
        <v>14239</v>
      </c>
      <c r="B683" s="2" t="s">
        <v>1110</v>
      </c>
      <c r="C683" s="2" t="s">
        <v>94</v>
      </c>
      <c r="D683" s="2" t="s">
        <v>14240</v>
      </c>
      <c r="E683" s="2">
        <v>27314925047</v>
      </c>
      <c r="F683" s="2" t="s">
        <v>14241</v>
      </c>
      <c r="G683" s="2" t="s">
        <v>25</v>
      </c>
      <c r="H683" s="2" t="s">
        <v>88</v>
      </c>
      <c r="I683" s="2" t="s">
        <v>404</v>
      </c>
      <c r="J683" s="5" t="s">
        <v>405</v>
      </c>
      <c r="K683" s="9">
        <v>2</v>
      </c>
      <c r="L683" s="10">
        <v>85000</v>
      </c>
      <c r="M683" s="10">
        <v>85000</v>
      </c>
      <c r="N683" s="10">
        <v>0</v>
      </c>
      <c r="O683" s="10">
        <v>170000</v>
      </c>
      <c r="P683" s="10">
        <v>170000</v>
      </c>
      <c r="Q683" s="10">
        <f t="shared" si="14"/>
        <v>0</v>
      </c>
      <c r="R683" s="10" t="s">
        <v>29</v>
      </c>
      <c r="S683" s="23" t="s">
        <v>14242</v>
      </c>
      <c r="T683" s="24" t="s">
        <v>14243</v>
      </c>
    </row>
    <row r="684" spans="1:20" ht="36.75" customHeight="1" x14ac:dyDescent="0.25">
      <c r="A684" s="2" t="s">
        <v>14244</v>
      </c>
      <c r="B684" s="2" t="s">
        <v>1110</v>
      </c>
      <c r="C684" s="2" t="s">
        <v>22</v>
      </c>
      <c r="D684" s="2" t="s">
        <v>14245</v>
      </c>
      <c r="E684" s="2">
        <v>27299525991</v>
      </c>
      <c r="F684" s="2" t="s">
        <v>14246</v>
      </c>
      <c r="G684" s="2" t="s">
        <v>25</v>
      </c>
      <c r="H684" s="2" t="s">
        <v>65</v>
      </c>
      <c r="I684" s="2" t="s">
        <v>27</v>
      </c>
      <c r="J684" s="5" t="s">
        <v>145</v>
      </c>
      <c r="K684" s="9">
        <v>2</v>
      </c>
      <c r="L684" s="10">
        <v>85000</v>
      </c>
      <c r="M684" s="10">
        <v>85000</v>
      </c>
      <c r="N684" s="10">
        <v>0</v>
      </c>
      <c r="O684" s="10">
        <v>170000</v>
      </c>
      <c r="P684" s="10">
        <v>386000</v>
      </c>
      <c r="Q684" s="10">
        <f t="shared" si="14"/>
        <v>216000</v>
      </c>
      <c r="R684" s="10" t="s">
        <v>29</v>
      </c>
      <c r="S684" s="23" t="s">
        <v>14247</v>
      </c>
      <c r="T684" s="24" t="s">
        <v>14247</v>
      </c>
    </row>
    <row r="685" spans="1:20" ht="36.75" customHeight="1" x14ac:dyDescent="0.25">
      <c r="A685" s="2" t="s">
        <v>14282</v>
      </c>
      <c r="B685" s="2" t="s">
        <v>1110</v>
      </c>
      <c r="C685" s="2" t="s">
        <v>22</v>
      </c>
      <c r="D685" s="2" t="s">
        <v>14283</v>
      </c>
      <c r="E685" s="2">
        <v>20627274786</v>
      </c>
      <c r="F685" s="2" t="s">
        <v>14098</v>
      </c>
      <c r="G685" s="2" t="s">
        <v>25</v>
      </c>
      <c r="H685" s="2" t="s">
        <v>36</v>
      </c>
      <c r="I685" s="2" t="s">
        <v>43</v>
      </c>
      <c r="J685" s="5" t="s">
        <v>14284</v>
      </c>
      <c r="K685" s="9">
        <v>2</v>
      </c>
      <c r="L685" s="10">
        <v>84500</v>
      </c>
      <c r="M685" s="10">
        <v>84500</v>
      </c>
      <c r="N685" s="10">
        <v>0</v>
      </c>
      <c r="O685" s="10">
        <v>169000</v>
      </c>
      <c r="P685" s="10">
        <v>442176</v>
      </c>
      <c r="Q685" s="10">
        <f t="shared" si="14"/>
        <v>273176</v>
      </c>
      <c r="R685" s="10" t="s">
        <v>29</v>
      </c>
      <c r="S685" s="23" t="s">
        <v>14099</v>
      </c>
      <c r="T685" s="24" t="s">
        <v>14099</v>
      </c>
    </row>
    <row r="686" spans="1:20" ht="36.75" customHeight="1" x14ac:dyDescent="0.25">
      <c r="A686" s="2" t="s">
        <v>14302</v>
      </c>
      <c r="B686" s="2" t="s">
        <v>1110</v>
      </c>
      <c r="C686" s="2" t="s">
        <v>94</v>
      </c>
      <c r="D686" s="2" t="s">
        <v>14303</v>
      </c>
      <c r="E686" s="2">
        <v>27314194840</v>
      </c>
      <c r="F686" s="2" t="s">
        <v>12747</v>
      </c>
      <c r="G686" s="2" t="s">
        <v>25</v>
      </c>
      <c r="H686" s="2" t="s">
        <v>45</v>
      </c>
      <c r="I686" s="2" t="s">
        <v>43</v>
      </c>
      <c r="J686" s="5" t="s">
        <v>1560</v>
      </c>
      <c r="K686" s="9">
        <v>2</v>
      </c>
      <c r="L686" s="10">
        <v>65000</v>
      </c>
      <c r="M686" s="10">
        <v>65000</v>
      </c>
      <c r="N686" s="10">
        <v>0</v>
      </c>
      <c r="O686" s="10">
        <v>130000</v>
      </c>
      <c r="P686" s="10">
        <v>0</v>
      </c>
      <c r="Q686" s="10">
        <f t="shared" si="14"/>
        <v>-130000</v>
      </c>
      <c r="R686" s="10" t="s">
        <v>29</v>
      </c>
      <c r="S686" s="23" t="s">
        <v>12748</v>
      </c>
      <c r="T686" s="24" t="s">
        <v>12749</v>
      </c>
    </row>
    <row r="687" spans="1:20" ht="36.75" customHeight="1" x14ac:dyDescent="0.25">
      <c r="A687" s="2" t="s">
        <v>14345</v>
      </c>
      <c r="B687" s="2" t="s">
        <v>93</v>
      </c>
      <c r="C687" s="2" t="s">
        <v>22</v>
      </c>
      <c r="D687" s="2" t="s">
        <v>14346</v>
      </c>
      <c r="E687" s="2">
        <v>27161434502</v>
      </c>
      <c r="F687" s="2" t="s">
        <v>14347</v>
      </c>
      <c r="G687" s="2" t="s">
        <v>25</v>
      </c>
      <c r="H687" s="2" t="s">
        <v>36</v>
      </c>
      <c r="I687" s="2" t="s">
        <v>609</v>
      </c>
      <c r="J687" s="5" t="s">
        <v>610</v>
      </c>
      <c r="K687" s="9">
        <v>3</v>
      </c>
      <c r="L687" s="10">
        <v>270000</v>
      </c>
      <c r="M687" s="10">
        <v>270000</v>
      </c>
      <c r="N687" s="10">
        <v>270000</v>
      </c>
      <c r="O687" s="10">
        <v>810000</v>
      </c>
      <c r="P687" s="10">
        <v>810000</v>
      </c>
      <c r="Q687" s="10">
        <f t="shared" si="14"/>
        <v>0</v>
      </c>
      <c r="R687" s="10" t="s">
        <v>32</v>
      </c>
      <c r="S687" s="23" t="s">
        <v>14348</v>
      </c>
      <c r="T687" s="24" t="s">
        <v>14348</v>
      </c>
    </row>
    <row r="688" spans="1:20" ht="36.75" customHeight="1" x14ac:dyDescent="0.25">
      <c r="A688" s="2" t="s">
        <v>14415</v>
      </c>
      <c r="B688" s="2" t="s">
        <v>21</v>
      </c>
      <c r="C688" s="2" t="s">
        <v>94</v>
      </c>
      <c r="D688" s="2" t="s">
        <v>14416</v>
      </c>
      <c r="E688" s="2">
        <v>20252557815</v>
      </c>
      <c r="F688" s="2" t="s">
        <v>14417</v>
      </c>
      <c r="G688" s="2" t="s">
        <v>25</v>
      </c>
      <c r="H688" s="2" t="s">
        <v>36</v>
      </c>
      <c r="I688" s="2" t="s">
        <v>393</v>
      </c>
      <c r="J688" s="5" t="s">
        <v>14418</v>
      </c>
      <c r="K688" s="9">
        <v>3</v>
      </c>
      <c r="L688" s="10">
        <v>130000</v>
      </c>
      <c r="M688" s="10">
        <v>130000</v>
      </c>
      <c r="N688" s="10">
        <v>130000</v>
      </c>
      <c r="O688" s="10">
        <v>390000</v>
      </c>
      <c r="P688" s="10">
        <v>1946000</v>
      </c>
      <c r="Q688" s="10">
        <f t="shared" si="14"/>
        <v>1556000</v>
      </c>
      <c r="R688" s="10" t="s">
        <v>29</v>
      </c>
      <c r="S688" s="23" t="s">
        <v>14419</v>
      </c>
      <c r="T688" s="24" t="s">
        <v>14419</v>
      </c>
    </row>
    <row r="689" spans="1:20" ht="36.75" customHeight="1" x14ac:dyDescent="0.25">
      <c r="A689" s="2" t="s">
        <v>14497</v>
      </c>
      <c r="B689" s="2" t="s">
        <v>93</v>
      </c>
      <c r="C689" s="2" t="s">
        <v>22</v>
      </c>
      <c r="D689" s="2" t="s">
        <v>14498</v>
      </c>
      <c r="E689" s="2">
        <v>20136668421</v>
      </c>
      <c r="F689" s="2" t="s">
        <v>14499</v>
      </c>
      <c r="G689" s="2" t="s">
        <v>25</v>
      </c>
      <c r="H689" s="2" t="s">
        <v>65</v>
      </c>
      <c r="I689" s="2" t="s">
        <v>27</v>
      </c>
      <c r="J689" s="5" t="s">
        <v>145</v>
      </c>
      <c r="K689" s="9">
        <v>3</v>
      </c>
      <c r="L689" s="10">
        <v>270000</v>
      </c>
      <c r="M689" s="10">
        <v>270000</v>
      </c>
      <c r="N689" s="10">
        <v>270000</v>
      </c>
      <c r="O689" s="10">
        <v>810000</v>
      </c>
      <c r="P689" s="10">
        <v>810000</v>
      </c>
      <c r="Q689" s="10">
        <f t="shared" si="14"/>
        <v>0</v>
      </c>
      <c r="R689" s="10" t="s">
        <v>29</v>
      </c>
      <c r="S689" s="23" t="s">
        <v>14500</v>
      </c>
      <c r="T689" s="24" t="s">
        <v>14501</v>
      </c>
    </row>
    <row r="690" spans="1:20" ht="36.75" customHeight="1" x14ac:dyDescent="0.25">
      <c r="A690" s="2" t="s">
        <v>14538</v>
      </c>
      <c r="B690" s="2" t="s">
        <v>93</v>
      </c>
      <c r="C690" s="2" t="s">
        <v>22</v>
      </c>
      <c r="D690" s="2" t="s">
        <v>14539</v>
      </c>
      <c r="E690" s="2">
        <v>27184032711</v>
      </c>
      <c r="F690" s="2" t="s">
        <v>14540</v>
      </c>
      <c r="G690" s="2" t="s">
        <v>25</v>
      </c>
      <c r="H690" s="2" t="s">
        <v>36</v>
      </c>
      <c r="I690" s="2" t="s">
        <v>58</v>
      </c>
      <c r="J690" s="5" t="s">
        <v>14541</v>
      </c>
      <c r="K690" s="9">
        <v>3</v>
      </c>
      <c r="L690" s="10">
        <v>270000</v>
      </c>
      <c r="M690" s="10">
        <v>270000</v>
      </c>
      <c r="N690" s="10">
        <v>270000</v>
      </c>
      <c r="O690" s="10">
        <v>810000</v>
      </c>
      <c r="P690" s="10">
        <v>2886000</v>
      </c>
      <c r="Q690" s="10">
        <f t="shared" si="14"/>
        <v>2076000</v>
      </c>
      <c r="R690" s="10" t="s">
        <v>32</v>
      </c>
      <c r="S690" s="23" t="s">
        <v>14542</v>
      </c>
      <c r="T690" s="24" t="s">
        <v>14543</v>
      </c>
    </row>
    <row r="691" spans="1:20" ht="36.75" customHeight="1" x14ac:dyDescent="0.25">
      <c r="A691" s="2" t="s">
        <v>14581</v>
      </c>
      <c r="B691" s="2" t="s">
        <v>1110</v>
      </c>
      <c r="C691" s="2" t="s">
        <v>22</v>
      </c>
      <c r="D691" s="2" t="s">
        <v>14582</v>
      </c>
      <c r="E691" s="2">
        <v>27277046933</v>
      </c>
      <c r="F691" s="2" t="s">
        <v>14583</v>
      </c>
      <c r="G691" s="2" t="s">
        <v>25</v>
      </c>
      <c r="H691" s="2" t="s">
        <v>26</v>
      </c>
      <c r="I691" s="2" t="s">
        <v>43</v>
      </c>
      <c r="J691" s="5" t="s">
        <v>10501</v>
      </c>
      <c r="K691" s="9">
        <v>2</v>
      </c>
      <c r="L691" s="10">
        <v>85000</v>
      </c>
      <c r="M691" s="10">
        <v>85000</v>
      </c>
      <c r="N691" s="10">
        <v>0</v>
      </c>
      <c r="O691" s="10">
        <v>170000</v>
      </c>
      <c r="P691" s="10">
        <v>297000</v>
      </c>
      <c r="Q691" s="10">
        <f t="shared" si="14"/>
        <v>127000</v>
      </c>
      <c r="R691" s="10" t="s">
        <v>29</v>
      </c>
      <c r="S691" s="23" t="s">
        <v>14584</v>
      </c>
      <c r="T691" s="24" t="s">
        <v>14585</v>
      </c>
    </row>
    <row r="692" spans="1:20" ht="36.75" customHeight="1" x14ac:dyDescent="0.25">
      <c r="A692" s="2" t="s">
        <v>14646</v>
      </c>
      <c r="B692" s="2" t="s">
        <v>1110</v>
      </c>
      <c r="C692" s="2" t="s">
        <v>22</v>
      </c>
      <c r="D692" s="2" t="s">
        <v>14647</v>
      </c>
      <c r="E692" s="2">
        <v>20268212907</v>
      </c>
      <c r="F692" s="2" t="s">
        <v>14648</v>
      </c>
      <c r="G692" s="2" t="s">
        <v>25</v>
      </c>
      <c r="H692" s="2" t="s">
        <v>26</v>
      </c>
      <c r="I692" s="2" t="s">
        <v>58</v>
      </c>
      <c r="J692" s="5" t="s">
        <v>1735</v>
      </c>
      <c r="K692" s="9">
        <v>2</v>
      </c>
      <c r="L692" s="10">
        <v>305000</v>
      </c>
      <c r="M692" s="10">
        <v>305000</v>
      </c>
      <c r="N692" s="10">
        <v>0</v>
      </c>
      <c r="O692" s="10">
        <v>610000</v>
      </c>
      <c r="P692" s="10">
        <v>0</v>
      </c>
      <c r="Q692" s="10">
        <f t="shared" si="14"/>
        <v>-610000</v>
      </c>
      <c r="R692" s="10" t="s">
        <v>29</v>
      </c>
      <c r="S692" s="23" t="s">
        <v>5489</v>
      </c>
      <c r="T692" s="24" t="s">
        <v>14649</v>
      </c>
    </row>
    <row r="693" spans="1:20" ht="36.75" customHeight="1" x14ac:dyDescent="0.25">
      <c r="A693" s="2" t="s">
        <v>14750</v>
      </c>
      <c r="B693" s="2" t="s">
        <v>1110</v>
      </c>
      <c r="C693" s="2" t="s">
        <v>22</v>
      </c>
      <c r="D693" s="2" t="s">
        <v>14751</v>
      </c>
      <c r="E693" s="2">
        <v>20300824758</v>
      </c>
      <c r="F693" s="2" t="s">
        <v>14752</v>
      </c>
      <c r="G693" s="2" t="s">
        <v>25</v>
      </c>
      <c r="H693" s="2" t="s">
        <v>45</v>
      </c>
      <c r="I693" s="2" t="s">
        <v>609</v>
      </c>
      <c r="J693" s="5" t="s">
        <v>610</v>
      </c>
      <c r="K693" s="9">
        <v>2</v>
      </c>
      <c r="L693" s="10">
        <v>85000</v>
      </c>
      <c r="M693" s="10">
        <v>85000</v>
      </c>
      <c r="N693" s="10">
        <v>0</v>
      </c>
      <c r="O693" s="10">
        <v>170000</v>
      </c>
      <c r="P693" s="10">
        <v>170000</v>
      </c>
      <c r="Q693" s="10">
        <f t="shared" si="14"/>
        <v>0</v>
      </c>
      <c r="R693" s="10" t="s">
        <v>29</v>
      </c>
      <c r="S693" s="23" t="s">
        <v>14753</v>
      </c>
      <c r="T693" s="24" t="s">
        <v>14753</v>
      </c>
    </row>
    <row r="694" spans="1:20" ht="36.75" customHeight="1" x14ac:dyDescent="0.25">
      <c r="A694" s="2" t="s">
        <v>14815</v>
      </c>
      <c r="B694" s="2" t="s">
        <v>1110</v>
      </c>
      <c r="C694" s="2" t="s">
        <v>22</v>
      </c>
      <c r="D694" s="2" t="s">
        <v>14816</v>
      </c>
      <c r="E694" s="2">
        <v>27297547734</v>
      </c>
      <c r="F694" s="2" t="s">
        <v>14817</v>
      </c>
      <c r="G694" s="2" t="s">
        <v>25</v>
      </c>
      <c r="H694" s="2" t="s">
        <v>45</v>
      </c>
      <c r="I694" s="2" t="s">
        <v>1980</v>
      </c>
      <c r="J694" s="5" t="s">
        <v>3247</v>
      </c>
      <c r="K694" s="9">
        <v>2</v>
      </c>
      <c r="L694" s="10">
        <v>85000</v>
      </c>
      <c r="M694" s="10">
        <v>85000</v>
      </c>
      <c r="N694" s="10">
        <v>0</v>
      </c>
      <c r="O694" s="10">
        <v>170000</v>
      </c>
      <c r="P694" s="10">
        <v>180000</v>
      </c>
      <c r="Q694" s="10">
        <f t="shared" si="14"/>
        <v>10000</v>
      </c>
      <c r="R694" s="10" t="s">
        <v>29</v>
      </c>
      <c r="S694" s="23" t="s">
        <v>14818</v>
      </c>
      <c r="T694" s="24" t="s">
        <v>3249</v>
      </c>
    </row>
    <row r="695" spans="1:20" ht="36.75" customHeight="1" x14ac:dyDescent="0.25">
      <c r="A695" s="2" t="s">
        <v>14923</v>
      </c>
      <c r="B695" s="2" t="s">
        <v>93</v>
      </c>
      <c r="C695" s="2" t="s">
        <v>22</v>
      </c>
      <c r="D695" s="2" t="s">
        <v>14924</v>
      </c>
      <c r="E695" s="2">
        <v>20149452789</v>
      </c>
      <c r="F695" s="2" t="s">
        <v>14925</v>
      </c>
      <c r="G695" s="2" t="s">
        <v>25</v>
      </c>
      <c r="H695" s="2" t="s">
        <v>36</v>
      </c>
      <c r="I695" s="2" t="s">
        <v>58</v>
      </c>
      <c r="J695" s="5" t="s">
        <v>14926</v>
      </c>
      <c r="K695" s="9">
        <v>3</v>
      </c>
      <c r="L695" s="10">
        <v>810000</v>
      </c>
      <c r="M695" s="10">
        <v>810000</v>
      </c>
      <c r="N695" s="10">
        <v>810000</v>
      </c>
      <c r="O695" s="10">
        <v>2430000</v>
      </c>
      <c r="P695" s="10">
        <v>5070000</v>
      </c>
      <c r="Q695" s="10">
        <f t="shared" si="14"/>
        <v>2640000</v>
      </c>
      <c r="R695" s="10" t="s">
        <v>32</v>
      </c>
      <c r="S695" s="23" t="s">
        <v>14927</v>
      </c>
      <c r="T695" s="24" t="s">
        <v>14927</v>
      </c>
    </row>
    <row r="696" spans="1:20" ht="36.75" customHeight="1" x14ac:dyDescent="0.25">
      <c r="A696" s="2" t="s">
        <v>14934</v>
      </c>
      <c r="B696" s="2" t="s">
        <v>1110</v>
      </c>
      <c r="C696" s="2" t="s">
        <v>22</v>
      </c>
      <c r="D696" s="2" t="s">
        <v>14935</v>
      </c>
      <c r="E696" s="2">
        <v>27281016828</v>
      </c>
      <c r="F696" s="2" t="s">
        <v>14936</v>
      </c>
      <c r="G696" s="2" t="s">
        <v>25</v>
      </c>
      <c r="H696" s="2" t="s">
        <v>36</v>
      </c>
      <c r="I696" s="2" t="s">
        <v>238</v>
      </c>
      <c r="J696" s="5" t="s">
        <v>11533</v>
      </c>
      <c r="K696" s="9">
        <v>2</v>
      </c>
      <c r="L696" s="10">
        <v>85000</v>
      </c>
      <c r="M696" s="10">
        <v>85000</v>
      </c>
      <c r="N696" s="10">
        <v>0</v>
      </c>
      <c r="O696" s="10">
        <v>170000</v>
      </c>
      <c r="P696" s="10">
        <v>360000</v>
      </c>
      <c r="Q696" s="10">
        <f t="shared" si="14"/>
        <v>190000</v>
      </c>
      <c r="R696" s="10" t="s">
        <v>29</v>
      </c>
      <c r="S696" s="23" t="s">
        <v>14937</v>
      </c>
      <c r="T696" s="24" t="s">
        <v>14938</v>
      </c>
    </row>
    <row r="697" spans="1:20" ht="36.75" customHeight="1" x14ac:dyDescent="0.25">
      <c r="A697" s="2" t="s">
        <v>15003</v>
      </c>
      <c r="B697" s="2" t="s">
        <v>93</v>
      </c>
      <c r="C697" s="2" t="s">
        <v>94</v>
      </c>
      <c r="D697" s="2" t="s">
        <v>15004</v>
      </c>
      <c r="E697" s="2">
        <v>20181701758</v>
      </c>
      <c r="F697" s="2" t="s">
        <v>15005</v>
      </c>
      <c r="G697" s="2" t="s">
        <v>25</v>
      </c>
      <c r="H697" s="2" t="s">
        <v>26</v>
      </c>
      <c r="I697" s="2" t="s">
        <v>43</v>
      </c>
      <c r="J697" s="5" t="s">
        <v>1027</v>
      </c>
      <c r="K697" s="9">
        <v>3</v>
      </c>
      <c r="L697" s="10">
        <v>270000</v>
      </c>
      <c r="M697" s="10">
        <v>270000</v>
      </c>
      <c r="N697" s="10">
        <v>270000</v>
      </c>
      <c r="O697" s="10">
        <v>810000</v>
      </c>
      <c r="P697" s="10">
        <v>810000</v>
      </c>
      <c r="Q697" s="10">
        <f t="shared" si="14"/>
        <v>0</v>
      </c>
      <c r="R697" s="10" t="s">
        <v>32</v>
      </c>
      <c r="S697" s="23" t="s">
        <v>15006</v>
      </c>
      <c r="T697" s="24" t="s">
        <v>15006</v>
      </c>
    </row>
    <row r="698" spans="1:20" ht="36.75" customHeight="1" x14ac:dyDescent="0.25">
      <c r="A698" s="2" t="s">
        <v>15026</v>
      </c>
      <c r="B698" s="2" t="s">
        <v>93</v>
      </c>
      <c r="C698" s="2" t="s">
        <v>22</v>
      </c>
      <c r="D698" s="2" t="s">
        <v>15027</v>
      </c>
      <c r="E698" s="2">
        <v>27229928908</v>
      </c>
      <c r="F698" s="2" t="s">
        <v>15028</v>
      </c>
      <c r="G698" s="2" t="s">
        <v>25</v>
      </c>
      <c r="H698" s="2" t="s">
        <v>26</v>
      </c>
      <c r="I698" s="2" t="s">
        <v>211</v>
      </c>
      <c r="J698" s="5" t="s">
        <v>14423</v>
      </c>
      <c r="K698" s="9">
        <v>3</v>
      </c>
      <c r="L698" s="10">
        <v>270000</v>
      </c>
      <c r="M698" s="10">
        <v>270000</v>
      </c>
      <c r="N698" s="10">
        <v>270000</v>
      </c>
      <c r="O698" s="10">
        <v>810000</v>
      </c>
      <c r="P698" s="10">
        <v>5080000</v>
      </c>
      <c r="Q698" s="10">
        <f t="shared" si="14"/>
        <v>4270000</v>
      </c>
      <c r="R698" s="10" t="s">
        <v>32</v>
      </c>
      <c r="S698" s="23" t="s">
        <v>15029</v>
      </c>
      <c r="T698" s="24" t="s">
        <v>15030</v>
      </c>
    </row>
    <row r="699" spans="1:20" ht="36.75" customHeight="1" x14ac:dyDescent="0.25">
      <c r="A699" s="2" t="s">
        <v>15057</v>
      </c>
      <c r="B699" s="2" t="s">
        <v>1110</v>
      </c>
      <c r="C699" s="2" t="s">
        <v>22</v>
      </c>
      <c r="D699" s="2" t="s">
        <v>15058</v>
      </c>
      <c r="E699" s="2">
        <v>27275494432</v>
      </c>
      <c r="F699" s="2" t="s">
        <v>15059</v>
      </c>
      <c r="G699" s="2" t="s">
        <v>25</v>
      </c>
      <c r="H699" s="2" t="s">
        <v>110</v>
      </c>
      <c r="I699" s="2" t="s">
        <v>43</v>
      </c>
      <c r="J699" s="5" t="s">
        <v>4790</v>
      </c>
      <c r="K699" s="9">
        <v>2</v>
      </c>
      <c r="L699" s="10">
        <v>85000</v>
      </c>
      <c r="M699" s="10">
        <v>85000</v>
      </c>
      <c r="N699" s="10">
        <v>0</v>
      </c>
      <c r="O699" s="10">
        <v>170000</v>
      </c>
      <c r="P699" s="10">
        <v>638300</v>
      </c>
      <c r="Q699" s="10">
        <f t="shared" si="14"/>
        <v>468300</v>
      </c>
      <c r="R699" s="10" t="s">
        <v>29</v>
      </c>
      <c r="S699" s="23" t="s">
        <v>15060</v>
      </c>
      <c r="T699" s="24" t="s">
        <v>15061</v>
      </c>
    </row>
    <row r="700" spans="1:20" ht="36.75" customHeight="1" x14ac:dyDescent="0.25">
      <c r="A700" s="2" t="s">
        <v>15086</v>
      </c>
      <c r="B700" s="2" t="s">
        <v>1110</v>
      </c>
      <c r="C700" s="2" t="s">
        <v>22</v>
      </c>
      <c r="D700" s="2" t="s">
        <v>15087</v>
      </c>
      <c r="E700" s="2">
        <v>27270757443</v>
      </c>
      <c r="F700" s="2" t="s">
        <v>15088</v>
      </c>
      <c r="G700" s="2" t="s">
        <v>25</v>
      </c>
      <c r="H700" s="2" t="s">
        <v>110</v>
      </c>
      <c r="I700" s="2" t="s">
        <v>43</v>
      </c>
      <c r="J700" s="5" t="s">
        <v>15089</v>
      </c>
      <c r="K700" s="9">
        <v>2</v>
      </c>
      <c r="L700" s="10" t="s">
        <v>39</v>
      </c>
      <c r="M700" s="10">
        <v>0</v>
      </c>
      <c r="N700" s="10">
        <v>0</v>
      </c>
      <c r="O700" s="10">
        <v>0</v>
      </c>
      <c r="P700" s="10">
        <v>0</v>
      </c>
      <c r="Q700" s="10">
        <f t="shared" si="14"/>
        <v>0</v>
      </c>
      <c r="R700" s="10" t="s">
        <v>29</v>
      </c>
      <c r="S700" s="23" t="s">
        <v>15090</v>
      </c>
      <c r="T700" s="24" t="s">
        <v>15090</v>
      </c>
    </row>
    <row r="701" spans="1:20" ht="36.75" customHeight="1" x14ac:dyDescent="0.25">
      <c r="A701" s="2" t="s">
        <v>15104</v>
      </c>
      <c r="B701" s="2" t="s">
        <v>93</v>
      </c>
      <c r="C701" s="2" t="s">
        <v>94</v>
      </c>
      <c r="D701" s="2" t="s">
        <v>15105</v>
      </c>
      <c r="E701" s="2">
        <v>20146506675</v>
      </c>
      <c r="F701" s="2" t="s">
        <v>15106</v>
      </c>
      <c r="G701" s="2" t="s">
        <v>25</v>
      </c>
      <c r="H701" s="2" t="s">
        <v>36</v>
      </c>
      <c r="I701" s="2" t="s">
        <v>58</v>
      </c>
      <c r="J701" s="5" t="s">
        <v>15107</v>
      </c>
      <c r="K701" s="9">
        <v>3</v>
      </c>
      <c r="L701" s="10">
        <v>270000</v>
      </c>
      <c r="M701" s="10">
        <v>270000</v>
      </c>
      <c r="N701" s="10">
        <v>270000</v>
      </c>
      <c r="O701" s="10">
        <v>810000</v>
      </c>
      <c r="P701" s="10">
        <v>810000</v>
      </c>
      <c r="Q701" s="10">
        <f t="shared" si="14"/>
        <v>0</v>
      </c>
      <c r="R701" s="10" t="s">
        <v>32</v>
      </c>
      <c r="S701" s="23" t="s">
        <v>15108</v>
      </c>
      <c r="T701" s="24" t="s">
        <v>15108</v>
      </c>
    </row>
    <row r="702" spans="1:20" ht="36.75" customHeight="1" x14ac:dyDescent="0.25">
      <c r="A702" s="2" t="s">
        <v>15188</v>
      </c>
      <c r="B702" s="2" t="s">
        <v>1110</v>
      </c>
      <c r="C702" s="2" t="s">
        <v>22</v>
      </c>
      <c r="D702" s="2" t="s">
        <v>8982</v>
      </c>
      <c r="E702" s="2">
        <v>27273463602</v>
      </c>
      <c r="F702" s="2" t="s">
        <v>8983</v>
      </c>
      <c r="G702" s="2" t="s">
        <v>25</v>
      </c>
      <c r="H702" s="2" t="s">
        <v>25</v>
      </c>
      <c r="I702" s="2" t="s">
        <v>27</v>
      </c>
      <c r="J702" s="5" t="s">
        <v>28</v>
      </c>
      <c r="K702" s="9">
        <v>2</v>
      </c>
      <c r="L702" s="10">
        <v>85000</v>
      </c>
      <c r="M702" s="10">
        <v>85000</v>
      </c>
      <c r="N702" s="10">
        <v>0</v>
      </c>
      <c r="O702" s="10">
        <v>170000</v>
      </c>
      <c r="P702" s="10">
        <v>29766</v>
      </c>
      <c r="Q702" s="10">
        <f t="shared" si="14"/>
        <v>-140234</v>
      </c>
      <c r="R702" s="10" t="s">
        <v>29</v>
      </c>
      <c r="S702" s="23" t="s">
        <v>8984</v>
      </c>
      <c r="T702" s="24" t="s">
        <v>8985</v>
      </c>
    </row>
    <row r="703" spans="1:20" ht="36.75" customHeight="1" x14ac:dyDescent="0.25">
      <c r="A703" s="2" t="s">
        <v>15239</v>
      </c>
      <c r="B703" s="2" t="s">
        <v>1110</v>
      </c>
      <c r="C703" s="2" t="s">
        <v>94</v>
      </c>
      <c r="D703" s="2" t="s">
        <v>15240</v>
      </c>
      <c r="E703" s="2">
        <v>27290642189</v>
      </c>
      <c r="F703" s="2" t="s">
        <v>15241</v>
      </c>
      <c r="G703" s="2" t="s">
        <v>25</v>
      </c>
      <c r="H703" s="2" t="s">
        <v>45</v>
      </c>
      <c r="I703" s="2" t="s">
        <v>43</v>
      </c>
      <c r="J703" s="5" t="s">
        <v>12774</v>
      </c>
      <c r="K703" s="9">
        <v>2</v>
      </c>
      <c r="L703" s="10">
        <v>85000</v>
      </c>
      <c r="M703" s="10">
        <v>85000</v>
      </c>
      <c r="N703" s="10">
        <v>0</v>
      </c>
      <c r="O703" s="10">
        <v>170000</v>
      </c>
      <c r="P703" s="10">
        <v>554800</v>
      </c>
      <c r="Q703" s="10">
        <f t="shared" si="14"/>
        <v>384800</v>
      </c>
      <c r="R703" s="10" t="s">
        <v>29</v>
      </c>
      <c r="S703" s="23" t="s">
        <v>15242</v>
      </c>
      <c r="T703" s="24" t="s">
        <v>15242</v>
      </c>
    </row>
    <row r="704" spans="1:20" ht="36.75" customHeight="1" x14ac:dyDescent="0.25">
      <c r="A704" s="2" t="s">
        <v>15276</v>
      </c>
      <c r="B704" s="2" t="s">
        <v>93</v>
      </c>
      <c r="C704" s="2" t="s">
        <v>22</v>
      </c>
      <c r="D704" s="2" t="s">
        <v>15277</v>
      </c>
      <c r="E704" s="2">
        <v>20109650138</v>
      </c>
      <c r="F704" s="2" t="s">
        <v>15278</v>
      </c>
      <c r="G704" s="2" t="s">
        <v>25</v>
      </c>
      <c r="H704" s="2" t="s">
        <v>65</v>
      </c>
      <c r="I704" s="2" t="s">
        <v>43</v>
      </c>
      <c r="J704" s="5" t="s">
        <v>15279</v>
      </c>
      <c r="K704" s="9">
        <v>3</v>
      </c>
      <c r="L704" s="10">
        <v>270000</v>
      </c>
      <c r="M704" s="10">
        <v>270000</v>
      </c>
      <c r="N704" s="10">
        <v>270000</v>
      </c>
      <c r="O704" s="10">
        <v>810000</v>
      </c>
      <c r="P704" s="10" t="s">
        <v>15280</v>
      </c>
      <c r="Q704" s="10" t="e">
        <f t="shared" si="14"/>
        <v>#VALUE!</v>
      </c>
      <c r="R704" s="10" t="s">
        <v>32</v>
      </c>
      <c r="S704" s="23" t="s">
        <v>15281</v>
      </c>
      <c r="T704" s="24" t="s">
        <v>15281</v>
      </c>
    </row>
    <row r="705" spans="1:20" ht="36.75" customHeight="1" x14ac:dyDescent="0.25">
      <c r="A705" s="2" t="s">
        <v>15300</v>
      </c>
      <c r="B705" s="2" t="s">
        <v>1110</v>
      </c>
      <c r="C705" s="2" t="s">
        <v>94</v>
      </c>
      <c r="D705" s="2" t="s">
        <v>15301</v>
      </c>
      <c r="E705" s="2">
        <v>20286662480</v>
      </c>
      <c r="F705" s="2" t="s">
        <v>15302</v>
      </c>
      <c r="G705" s="2" t="s">
        <v>25</v>
      </c>
      <c r="H705" s="2" t="s">
        <v>45</v>
      </c>
      <c r="I705" s="2" t="s">
        <v>43</v>
      </c>
      <c r="J705" s="5" t="s">
        <v>4692</v>
      </c>
      <c r="K705" s="9">
        <v>2</v>
      </c>
      <c r="L705" s="10">
        <v>85000</v>
      </c>
      <c r="M705" s="10">
        <v>85000</v>
      </c>
      <c r="N705" s="10">
        <v>0</v>
      </c>
      <c r="O705" s="10">
        <v>170000</v>
      </c>
      <c r="P705" s="10">
        <v>1144000</v>
      </c>
      <c r="Q705" s="10">
        <f t="shared" si="14"/>
        <v>974000</v>
      </c>
      <c r="R705" s="10" t="s">
        <v>29</v>
      </c>
      <c r="S705" s="23" t="s">
        <v>15303</v>
      </c>
      <c r="T705" s="24" t="s">
        <v>15304</v>
      </c>
    </row>
    <row r="706" spans="1:20" ht="36.75" customHeight="1" x14ac:dyDescent="0.25">
      <c r="A706" s="2" t="s">
        <v>15315</v>
      </c>
      <c r="B706" s="2" t="s">
        <v>93</v>
      </c>
      <c r="C706" s="2" t="s">
        <v>22</v>
      </c>
      <c r="D706" s="2" t="s">
        <v>15316</v>
      </c>
      <c r="E706" s="2">
        <v>20215200036</v>
      </c>
      <c r="F706" s="2" t="s">
        <v>15317</v>
      </c>
      <c r="G706" s="2" t="s">
        <v>25</v>
      </c>
      <c r="H706" s="2" t="s">
        <v>110</v>
      </c>
      <c r="I706" s="2" t="s">
        <v>204</v>
      </c>
      <c r="J706" s="5" t="s">
        <v>2733</v>
      </c>
      <c r="K706" s="9">
        <v>3</v>
      </c>
      <c r="L706" s="10">
        <v>270000</v>
      </c>
      <c r="M706" s="10">
        <v>270000</v>
      </c>
      <c r="N706" s="10">
        <v>270000</v>
      </c>
      <c r="O706" s="10">
        <v>810000</v>
      </c>
      <c r="P706" s="10">
        <v>880000</v>
      </c>
      <c r="Q706" s="10">
        <f t="shared" si="14"/>
        <v>70000</v>
      </c>
      <c r="R706" s="10" t="s">
        <v>32</v>
      </c>
      <c r="S706" s="23" t="s">
        <v>15318</v>
      </c>
      <c r="T706" s="24" t="s">
        <v>15318</v>
      </c>
    </row>
    <row r="707" spans="1:20" ht="36.75" customHeight="1" x14ac:dyDescent="0.25">
      <c r="A707" s="2" t="s">
        <v>15327</v>
      </c>
      <c r="B707" s="2" t="s">
        <v>21</v>
      </c>
      <c r="C707" s="2" t="s">
        <v>94</v>
      </c>
      <c r="D707" s="2" t="s">
        <v>15328</v>
      </c>
      <c r="E707" s="2">
        <v>20276772873</v>
      </c>
      <c r="F707" s="2" t="s">
        <v>3499</v>
      </c>
      <c r="G707" s="2" t="s">
        <v>25</v>
      </c>
      <c r="H707" s="2" t="s">
        <v>572</v>
      </c>
      <c r="I707" s="2" t="s">
        <v>43</v>
      </c>
      <c r="J707" s="5" t="s">
        <v>803</v>
      </c>
      <c r="K707" s="9">
        <v>3</v>
      </c>
      <c r="L707" s="10">
        <v>130000</v>
      </c>
      <c r="M707" s="10">
        <v>130000</v>
      </c>
      <c r="N707" s="10">
        <v>130000</v>
      </c>
      <c r="O707" s="10">
        <v>390000</v>
      </c>
      <c r="P707" s="10">
        <v>990000</v>
      </c>
      <c r="Q707" s="10">
        <f t="shared" si="14"/>
        <v>600000</v>
      </c>
      <c r="R707" s="10" t="s">
        <v>29</v>
      </c>
      <c r="S707" s="23" t="s">
        <v>3500</v>
      </c>
      <c r="T707" s="24" t="s">
        <v>2900</v>
      </c>
    </row>
    <row r="708" spans="1:20" ht="36.75" customHeight="1" x14ac:dyDescent="0.25">
      <c r="A708" s="2" t="s">
        <v>15380</v>
      </c>
      <c r="B708" s="2" t="s">
        <v>93</v>
      </c>
      <c r="C708" s="2" t="s">
        <v>22</v>
      </c>
      <c r="D708" s="2" t="s">
        <v>15381</v>
      </c>
      <c r="E708" s="2">
        <v>27138728035</v>
      </c>
      <c r="F708" s="2" t="s">
        <v>15382</v>
      </c>
      <c r="G708" s="2" t="s">
        <v>25</v>
      </c>
      <c r="H708" s="2" t="s">
        <v>26</v>
      </c>
      <c r="I708" s="2" t="s">
        <v>58</v>
      </c>
      <c r="J708" s="5" t="s">
        <v>5753</v>
      </c>
      <c r="K708" s="9">
        <v>3</v>
      </c>
      <c r="L708" s="10">
        <v>270000</v>
      </c>
      <c r="M708" s="10">
        <v>270000</v>
      </c>
      <c r="N708" s="10">
        <v>270000</v>
      </c>
      <c r="O708" s="10">
        <v>810000</v>
      </c>
      <c r="P708" s="10">
        <v>1755000</v>
      </c>
      <c r="Q708" s="10">
        <f t="shared" si="14"/>
        <v>945000</v>
      </c>
      <c r="R708" s="10" t="s">
        <v>32</v>
      </c>
      <c r="S708" s="23" t="s">
        <v>15383</v>
      </c>
      <c r="T708" s="24" t="s">
        <v>15383</v>
      </c>
    </row>
    <row r="709" spans="1:20" ht="36.75" customHeight="1" x14ac:dyDescent="0.25">
      <c r="A709" s="2" t="s">
        <v>15407</v>
      </c>
      <c r="B709" s="2" t="s">
        <v>93</v>
      </c>
      <c r="C709" s="2" t="s">
        <v>94</v>
      </c>
      <c r="D709" s="2" t="s">
        <v>15408</v>
      </c>
      <c r="E709" s="2">
        <v>27111811267</v>
      </c>
      <c r="F709" s="2" t="s">
        <v>15409</v>
      </c>
      <c r="G709" s="2" t="s">
        <v>25</v>
      </c>
      <c r="H709" s="2" t="s">
        <v>110</v>
      </c>
      <c r="I709" s="2" t="s">
        <v>43</v>
      </c>
      <c r="J709" s="5" t="s">
        <v>15410</v>
      </c>
      <c r="K709" s="9">
        <v>3</v>
      </c>
      <c r="L709" s="10">
        <v>270000</v>
      </c>
      <c r="M709" s="10">
        <v>270000</v>
      </c>
      <c r="N709" s="10">
        <v>270000</v>
      </c>
      <c r="O709" s="10">
        <v>810000</v>
      </c>
      <c r="P709" s="10">
        <v>6233496</v>
      </c>
      <c r="Q709" s="10">
        <f t="shared" si="14"/>
        <v>5423496</v>
      </c>
      <c r="R709" s="10" t="s">
        <v>32</v>
      </c>
      <c r="S709" s="23" t="s">
        <v>15411</v>
      </c>
      <c r="T709" s="24" t="s">
        <v>15412</v>
      </c>
    </row>
    <row r="710" spans="1:20" ht="36.75" customHeight="1" x14ac:dyDescent="0.25">
      <c r="A710" s="2" t="s">
        <v>15467</v>
      </c>
      <c r="B710" s="2" t="s">
        <v>93</v>
      </c>
      <c r="C710" s="2" t="s">
        <v>94</v>
      </c>
      <c r="D710" s="2" t="s">
        <v>15362</v>
      </c>
      <c r="E710" s="2">
        <v>23118961684</v>
      </c>
      <c r="F710" s="2" t="s">
        <v>15363</v>
      </c>
      <c r="G710" s="2" t="s">
        <v>25</v>
      </c>
      <c r="H710" s="2" t="s">
        <v>572</v>
      </c>
      <c r="I710" s="2" t="s">
        <v>43</v>
      </c>
      <c r="J710" s="5" t="s">
        <v>15410</v>
      </c>
      <c r="K710" s="9">
        <v>3</v>
      </c>
      <c r="L710" s="10">
        <v>270000</v>
      </c>
      <c r="M710" s="10">
        <v>270000</v>
      </c>
      <c r="N710" s="10">
        <v>270000</v>
      </c>
      <c r="O710" s="10">
        <v>810000</v>
      </c>
      <c r="P710" s="10">
        <v>5404146</v>
      </c>
      <c r="Q710" s="10">
        <f t="shared" si="14"/>
        <v>4594146</v>
      </c>
      <c r="R710" s="10" t="s">
        <v>32</v>
      </c>
      <c r="S710" s="23" t="s">
        <v>15364</v>
      </c>
      <c r="T710" s="24" t="s">
        <v>15364</v>
      </c>
    </row>
    <row r="711" spans="1:20" ht="36.75" customHeight="1" x14ac:dyDescent="0.25">
      <c r="A711" s="2" t="s">
        <v>15488</v>
      </c>
      <c r="B711" s="2" t="s">
        <v>21</v>
      </c>
      <c r="C711" s="2" t="s">
        <v>94</v>
      </c>
      <c r="D711" s="2" t="s">
        <v>15489</v>
      </c>
      <c r="E711" s="2">
        <v>27254031149</v>
      </c>
      <c r="F711" s="2" t="s">
        <v>15490</v>
      </c>
      <c r="G711" s="2" t="s">
        <v>25</v>
      </c>
      <c r="H711" s="2" t="s">
        <v>45</v>
      </c>
      <c r="I711" s="2" t="s">
        <v>43</v>
      </c>
      <c r="J711" s="5" t="s">
        <v>15491</v>
      </c>
      <c r="K711" s="9">
        <v>3</v>
      </c>
      <c r="L711" s="10">
        <v>130000</v>
      </c>
      <c r="M711" s="10">
        <v>130000</v>
      </c>
      <c r="N711" s="10">
        <v>130000</v>
      </c>
      <c r="O711" s="10">
        <v>390000</v>
      </c>
      <c r="P711" s="10">
        <v>600000</v>
      </c>
      <c r="Q711" s="10">
        <f t="shared" si="14"/>
        <v>210000</v>
      </c>
      <c r="R711" s="10" t="s">
        <v>29</v>
      </c>
      <c r="S711" s="23" t="s">
        <v>15492</v>
      </c>
      <c r="T711" s="24" t="s">
        <v>15492</v>
      </c>
    </row>
    <row r="712" spans="1:20" ht="36.75" customHeight="1" x14ac:dyDescent="0.25">
      <c r="A712" s="2" t="s">
        <v>15509</v>
      </c>
      <c r="B712" s="2" t="s">
        <v>1110</v>
      </c>
      <c r="C712" s="2" t="s">
        <v>94</v>
      </c>
      <c r="D712" s="2" t="s">
        <v>15510</v>
      </c>
      <c r="E712" s="2">
        <v>27290301217</v>
      </c>
      <c r="F712" s="2" t="s">
        <v>15511</v>
      </c>
      <c r="G712" s="2" t="s">
        <v>25</v>
      </c>
      <c r="H712" s="2" t="s">
        <v>572</v>
      </c>
      <c r="I712" s="2" t="s">
        <v>43</v>
      </c>
      <c r="J712" s="5" t="s">
        <v>4790</v>
      </c>
      <c r="K712" s="9">
        <v>2</v>
      </c>
      <c r="L712" s="10">
        <v>66000</v>
      </c>
      <c r="M712" s="10">
        <v>104000</v>
      </c>
      <c r="N712" s="10">
        <v>0</v>
      </c>
      <c r="O712" s="10">
        <v>170000</v>
      </c>
      <c r="P712" s="10">
        <v>572000</v>
      </c>
      <c r="Q712" s="10">
        <f t="shared" si="14"/>
        <v>402000</v>
      </c>
      <c r="R712" s="10" t="s">
        <v>29</v>
      </c>
      <c r="S712" s="23" t="s">
        <v>15512</v>
      </c>
      <c r="T712" s="24" t="s">
        <v>15061</v>
      </c>
    </row>
    <row r="713" spans="1:20" ht="36.75" customHeight="1" x14ac:dyDescent="0.25">
      <c r="A713" s="2" t="s">
        <v>15517</v>
      </c>
      <c r="B713" s="2" t="s">
        <v>93</v>
      </c>
      <c r="C713" s="2" t="s">
        <v>22</v>
      </c>
      <c r="D713" s="2" t="s">
        <v>2327</v>
      </c>
      <c r="E713" s="2">
        <v>27141177600</v>
      </c>
      <c r="F713" s="2" t="s">
        <v>2328</v>
      </c>
      <c r="G713" s="2" t="s">
        <v>25</v>
      </c>
      <c r="H713" s="2" t="s">
        <v>26</v>
      </c>
      <c r="I713" s="2" t="s">
        <v>43</v>
      </c>
      <c r="J713" s="5" t="s">
        <v>15518</v>
      </c>
      <c r="K713" s="9">
        <v>3</v>
      </c>
      <c r="L713" s="10">
        <v>270000</v>
      </c>
      <c r="M713" s="10">
        <v>270000</v>
      </c>
      <c r="N713" s="10">
        <v>270000</v>
      </c>
      <c r="O713" s="10">
        <v>810000</v>
      </c>
      <c r="P713" s="10">
        <v>1060000</v>
      </c>
      <c r="Q713" s="10">
        <f t="shared" si="14"/>
        <v>250000</v>
      </c>
      <c r="R713" s="10" t="s">
        <v>32</v>
      </c>
      <c r="S713" s="23" t="s">
        <v>2329</v>
      </c>
      <c r="T713" s="24" t="s">
        <v>2329</v>
      </c>
    </row>
    <row r="714" spans="1:20" ht="36.75" customHeight="1" x14ac:dyDescent="0.25">
      <c r="A714" s="2" t="s">
        <v>15535</v>
      </c>
      <c r="B714" s="2" t="s">
        <v>1110</v>
      </c>
      <c r="C714" s="2" t="s">
        <v>22</v>
      </c>
      <c r="D714" s="2" t="s">
        <v>15536</v>
      </c>
      <c r="E714" s="2">
        <v>20952057384</v>
      </c>
      <c r="F714" s="2" t="s">
        <v>15537</v>
      </c>
      <c r="G714" s="2" t="s">
        <v>25</v>
      </c>
      <c r="H714" s="2" t="s">
        <v>36</v>
      </c>
      <c r="I714" s="2" t="s">
        <v>4623</v>
      </c>
      <c r="J714" s="5" t="s">
        <v>8233</v>
      </c>
      <c r="K714" s="9">
        <v>2</v>
      </c>
      <c r="L714" s="10">
        <v>41875</v>
      </c>
      <c r="M714" s="10">
        <v>41150</v>
      </c>
      <c r="N714" s="10">
        <v>0</v>
      </c>
      <c r="O714" s="10">
        <v>83025</v>
      </c>
      <c r="P714" s="10">
        <v>83025</v>
      </c>
      <c r="Q714" s="10">
        <f t="shared" si="14"/>
        <v>0</v>
      </c>
      <c r="R714" s="10" t="s">
        <v>29</v>
      </c>
      <c r="S714" s="23" t="s">
        <v>15538</v>
      </c>
      <c r="T714" s="24" t="s">
        <v>15539</v>
      </c>
    </row>
    <row r="715" spans="1:20" ht="36.75" customHeight="1" x14ac:dyDescent="0.25">
      <c r="A715" s="2" t="s">
        <v>15583</v>
      </c>
      <c r="B715" s="2" t="s">
        <v>93</v>
      </c>
      <c r="C715" s="2" t="s">
        <v>22</v>
      </c>
      <c r="D715" s="2" t="s">
        <v>15584</v>
      </c>
      <c r="E715" s="2">
        <v>20246918776</v>
      </c>
      <c r="F715" s="2" t="s">
        <v>15585</v>
      </c>
      <c r="G715" s="2" t="s">
        <v>25</v>
      </c>
      <c r="H715" s="2" t="s">
        <v>36</v>
      </c>
      <c r="I715" s="2" t="s">
        <v>43</v>
      </c>
      <c r="J715" s="5" t="s">
        <v>4107</v>
      </c>
      <c r="K715" s="9">
        <v>3</v>
      </c>
      <c r="L715" s="10">
        <v>270000</v>
      </c>
      <c r="M715" s="10">
        <v>266200</v>
      </c>
      <c r="N715" s="10">
        <v>156600</v>
      </c>
      <c r="O715" s="10">
        <v>692800</v>
      </c>
      <c r="P715" s="10">
        <v>1620000</v>
      </c>
      <c r="Q715" s="10">
        <f t="shared" si="14"/>
        <v>927200</v>
      </c>
      <c r="R715" s="10" t="s">
        <v>32</v>
      </c>
      <c r="S715" s="23" t="s">
        <v>15586</v>
      </c>
      <c r="T715" s="24" t="s">
        <v>15586</v>
      </c>
    </row>
    <row r="716" spans="1:20" ht="36.75" customHeight="1" x14ac:dyDescent="0.25">
      <c r="A716" s="2" t="s">
        <v>15763</v>
      </c>
      <c r="B716" s="2" t="s">
        <v>1110</v>
      </c>
      <c r="C716" s="2" t="s">
        <v>94</v>
      </c>
      <c r="D716" s="2" t="s">
        <v>15764</v>
      </c>
      <c r="E716" s="2">
        <v>27306762368</v>
      </c>
      <c r="F716" s="2" t="s">
        <v>15765</v>
      </c>
      <c r="G716" s="2" t="s">
        <v>25</v>
      </c>
      <c r="H716" s="2" t="s">
        <v>25</v>
      </c>
      <c r="I716" s="2" t="s">
        <v>43</v>
      </c>
      <c r="J716" s="5" t="s">
        <v>4682</v>
      </c>
      <c r="K716" s="9">
        <v>2</v>
      </c>
      <c r="L716" s="10">
        <v>85000</v>
      </c>
      <c r="M716" s="10">
        <v>85000</v>
      </c>
      <c r="N716" s="10">
        <v>0</v>
      </c>
      <c r="O716" s="10">
        <v>170000</v>
      </c>
      <c r="P716" s="10">
        <v>1518800</v>
      </c>
      <c r="Q716" s="10">
        <f t="shared" si="14"/>
        <v>1348800</v>
      </c>
      <c r="R716" s="10" t="s">
        <v>29</v>
      </c>
      <c r="S716" s="23" t="s">
        <v>15766</v>
      </c>
      <c r="T716" s="24" t="s">
        <v>10227</v>
      </c>
    </row>
    <row r="717" spans="1:20" ht="36.75" customHeight="1" x14ac:dyDescent="0.25">
      <c r="A717" s="2" t="s">
        <v>15805</v>
      </c>
      <c r="B717" s="2" t="s">
        <v>93</v>
      </c>
      <c r="C717" s="2" t="s">
        <v>94</v>
      </c>
      <c r="D717" s="2" t="s">
        <v>15806</v>
      </c>
      <c r="E717" s="2">
        <v>20233175960</v>
      </c>
      <c r="F717" s="2" t="s">
        <v>15807</v>
      </c>
      <c r="G717" s="2" t="s">
        <v>25</v>
      </c>
      <c r="H717" s="2" t="s">
        <v>616</v>
      </c>
      <c r="I717" s="2" t="s">
        <v>43</v>
      </c>
      <c r="J717" s="5" t="s">
        <v>1552</v>
      </c>
      <c r="K717" s="9">
        <v>3</v>
      </c>
      <c r="L717" s="10">
        <v>270000</v>
      </c>
      <c r="M717" s="10">
        <v>270000</v>
      </c>
      <c r="N717" s="10">
        <v>270000</v>
      </c>
      <c r="O717" s="10">
        <v>810000</v>
      </c>
      <c r="P717" s="10" t="s">
        <v>15808</v>
      </c>
      <c r="Q717" s="10" t="e">
        <f t="shared" si="14"/>
        <v>#VALUE!</v>
      </c>
      <c r="R717" s="10" t="s">
        <v>32</v>
      </c>
      <c r="S717" s="23" t="s">
        <v>15809</v>
      </c>
      <c r="T717" s="24" t="s">
        <v>15809</v>
      </c>
    </row>
    <row r="718" spans="1:20" ht="36.75" customHeight="1" x14ac:dyDescent="0.25">
      <c r="A718" s="2" t="s">
        <v>15855</v>
      </c>
      <c r="B718" s="2" t="s">
        <v>1110</v>
      </c>
      <c r="C718" s="2" t="s">
        <v>22</v>
      </c>
      <c r="D718" s="2" t="s">
        <v>15856</v>
      </c>
      <c r="E718" s="2">
        <v>20302211214</v>
      </c>
      <c r="F718" s="2" t="s">
        <v>15857</v>
      </c>
      <c r="G718" s="2" t="s">
        <v>25</v>
      </c>
      <c r="H718" s="2" t="s">
        <v>45</v>
      </c>
      <c r="I718" s="2" t="s">
        <v>393</v>
      </c>
      <c r="J718" s="5" t="s">
        <v>2674</v>
      </c>
      <c r="K718" s="9">
        <v>2</v>
      </c>
      <c r="L718" s="10">
        <v>85000</v>
      </c>
      <c r="M718" s="10">
        <v>77000</v>
      </c>
      <c r="N718" s="10">
        <v>0</v>
      </c>
      <c r="O718" s="10">
        <v>162000</v>
      </c>
      <c r="P718" s="10">
        <v>468000</v>
      </c>
      <c r="Q718" s="10">
        <f t="shared" si="14"/>
        <v>306000</v>
      </c>
      <c r="R718" s="10" t="s">
        <v>29</v>
      </c>
      <c r="S718" s="23" t="s">
        <v>485</v>
      </c>
      <c r="T718" s="24" t="s">
        <v>485</v>
      </c>
    </row>
    <row r="719" spans="1:20" ht="36.75" customHeight="1" x14ac:dyDescent="0.25">
      <c r="A719" s="2" t="s">
        <v>15867</v>
      </c>
      <c r="B719" s="2" t="s">
        <v>93</v>
      </c>
      <c r="C719" s="2" t="s">
        <v>22</v>
      </c>
      <c r="D719" s="2" t="s">
        <v>15868</v>
      </c>
      <c r="E719" s="2">
        <v>27127807987</v>
      </c>
      <c r="F719" s="2" t="s">
        <v>15869</v>
      </c>
      <c r="G719" s="2" t="s">
        <v>25</v>
      </c>
      <c r="H719" s="2" t="s">
        <v>26</v>
      </c>
      <c r="I719" s="2" t="s">
        <v>58</v>
      </c>
      <c r="J719" s="5" t="s">
        <v>1097</v>
      </c>
      <c r="K719" s="9">
        <v>3</v>
      </c>
      <c r="L719" s="10">
        <v>270000</v>
      </c>
      <c r="M719" s="10">
        <v>270000</v>
      </c>
      <c r="N719" s="10">
        <v>270000</v>
      </c>
      <c r="O719" s="10">
        <v>810000</v>
      </c>
      <c r="P719" s="10">
        <v>4629000</v>
      </c>
      <c r="Q719" s="10">
        <f t="shared" si="14"/>
        <v>3819000</v>
      </c>
      <c r="R719" s="10" t="s">
        <v>32</v>
      </c>
      <c r="S719" s="23" t="s">
        <v>15870</v>
      </c>
      <c r="T719" s="24" t="s">
        <v>15870</v>
      </c>
    </row>
    <row r="720" spans="1:20" ht="36.75" customHeight="1" x14ac:dyDescent="0.25">
      <c r="A720" s="2" t="s">
        <v>15899</v>
      </c>
      <c r="B720" s="2" t="s">
        <v>93</v>
      </c>
      <c r="C720" s="2" t="s">
        <v>22</v>
      </c>
      <c r="D720" s="2" t="s">
        <v>15883</v>
      </c>
      <c r="E720" s="2">
        <v>27216979716</v>
      </c>
      <c r="F720" s="2" t="s">
        <v>15884</v>
      </c>
      <c r="G720" s="2" t="s">
        <v>25</v>
      </c>
      <c r="H720" s="2" t="s">
        <v>26</v>
      </c>
      <c r="I720" s="2" t="s">
        <v>43</v>
      </c>
      <c r="J720" s="5" t="s">
        <v>9949</v>
      </c>
      <c r="K720" s="9">
        <v>3</v>
      </c>
      <c r="L720" s="10">
        <v>320000</v>
      </c>
      <c r="M720" s="10">
        <v>319500</v>
      </c>
      <c r="N720" s="10">
        <v>320000</v>
      </c>
      <c r="O720" s="10">
        <v>959500</v>
      </c>
      <c r="P720" s="10">
        <v>1240000</v>
      </c>
      <c r="Q720" s="10">
        <f t="shared" si="14"/>
        <v>280500</v>
      </c>
      <c r="R720" s="10" t="s">
        <v>29</v>
      </c>
      <c r="S720" s="23" t="s">
        <v>15885</v>
      </c>
      <c r="T720" s="24" t="s">
        <v>15885</v>
      </c>
    </row>
    <row r="721" spans="1:20" ht="36.75" customHeight="1" x14ac:dyDescent="0.25">
      <c r="A721" s="2" t="s">
        <v>15930</v>
      </c>
      <c r="B721" s="2" t="s">
        <v>1110</v>
      </c>
      <c r="C721" s="2" t="s">
        <v>94</v>
      </c>
      <c r="D721" s="2" t="s">
        <v>15931</v>
      </c>
      <c r="E721" s="2">
        <v>27270130882</v>
      </c>
      <c r="F721" s="2" t="s">
        <v>15932</v>
      </c>
      <c r="G721" s="2" t="s">
        <v>25</v>
      </c>
      <c r="H721" s="2" t="s">
        <v>110</v>
      </c>
      <c r="I721" s="2" t="s">
        <v>43</v>
      </c>
      <c r="J721" s="5" t="s">
        <v>15933</v>
      </c>
      <c r="K721" s="9">
        <v>2</v>
      </c>
      <c r="L721" s="10">
        <v>85000</v>
      </c>
      <c r="M721" s="10">
        <v>85000</v>
      </c>
      <c r="N721" s="10">
        <v>0</v>
      </c>
      <c r="O721" s="10">
        <v>170000</v>
      </c>
      <c r="P721" s="10" t="s">
        <v>15934</v>
      </c>
      <c r="Q721" s="10" t="e">
        <f t="shared" si="14"/>
        <v>#VALUE!</v>
      </c>
      <c r="R721" s="10" t="s">
        <v>29</v>
      </c>
      <c r="S721" s="23" t="s">
        <v>15935</v>
      </c>
      <c r="T721" s="24" t="s">
        <v>15936</v>
      </c>
    </row>
    <row r="722" spans="1:20" ht="36.75" customHeight="1" x14ac:dyDescent="0.25">
      <c r="A722" s="2" t="s">
        <v>15941</v>
      </c>
      <c r="B722" s="2" t="s">
        <v>93</v>
      </c>
      <c r="C722" s="2" t="s">
        <v>94</v>
      </c>
      <c r="D722" s="2" t="s">
        <v>15942</v>
      </c>
      <c r="E722" s="2">
        <v>27226261449</v>
      </c>
      <c r="F722" s="2" t="s">
        <v>15943</v>
      </c>
      <c r="G722" s="2" t="s">
        <v>25</v>
      </c>
      <c r="H722" s="2" t="s">
        <v>46</v>
      </c>
      <c r="I722" s="2" t="s">
        <v>43</v>
      </c>
      <c r="J722" s="5" t="s">
        <v>15944</v>
      </c>
      <c r="K722" s="9">
        <v>3</v>
      </c>
      <c r="L722" s="10">
        <v>270000</v>
      </c>
      <c r="M722" s="10">
        <v>270000</v>
      </c>
      <c r="N722" s="10">
        <v>270000</v>
      </c>
      <c r="O722" s="10">
        <v>810000</v>
      </c>
      <c r="P722" s="10" t="s">
        <v>15945</v>
      </c>
      <c r="Q722" s="10" t="e">
        <f t="shared" si="14"/>
        <v>#VALUE!</v>
      </c>
      <c r="R722" s="10" t="s">
        <v>32</v>
      </c>
      <c r="S722" s="23" t="s">
        <v>15946</v>
      </c>
      <c r="T722" s="24" t="s">
        <v>15946</v>
      </c>
    </row>
    <row r="723" spans="1:20" ht="36.75" customHeight="1" x14ac:dyDescent="0.25">
      <c r="A723" s="2" t="s">
        <v>15977</v>
      </c>
      <c r="B723" s="2" t="s">
        <v>93</v>
      </c>
      <c r="C723" s="2" t="s">
        <v>22</v>
      </c>
      <c r="D723" s="2" t="s">
        <v>15978</v>
      </c>
      <c r="E723" s="2">
        <v>27220804211</v>
      </c>
      <c r="F723" s="2" t="s">
        <v>15979</v>
      </c>
      <c r="G723" s="2" t="s">
        <v>25</v>
      </c>
      <c r="H723" s="2" t="s">
        <v>26</v>
      </c>
      <c r="I723" s="2" t="s">
        <v>43</v>
      </c>
      <c r="J723" s="5" t="s">
        <v>1027</v>
      </c>
      <c r="K723" s="9">
        <v>3</v>
      </c>
      <c r="L723" s="10">
        <v>337000</v>
      </c>
      <c r="M723" s="10">
        <v>318000</v>
      </c>
      <c r="N723" s="10">
        <v>305000</v>
      </c>
      <c r="O723" s="10">
        <v>960000</v>
      </c>
      <c r="P723" s="10">
        <v>1332000</v>
      </c>
      <c r="Q723" s="10">
        <f t="shared" si="14"/>
        <v>372000</v>
      </c>
      <c r="R723" s="10" t="s">
        <v>29</v>
      </c>
      <c r="S723" s="23" t="s">
        <v>15980</v>
      </c>
      <c r="T723" s="24" t="s">
        <v>15980</v>
      </c>
    </row>
    <row r="724" spans="1:20" ht="36.75" customHeight="1" x14ac:dyDescent="0.25">
      <c r="A724" s="2" t="s">
        <v>15986</v>
      </c>
      <c r="B724" s="2" t="s">
        <v>93</v>
      </c>
      <c r="C724" s="2" t="s">
        <v>22</v>
      </c>
      <c r="D724" s="2" t="s">
        <v>15966</v>
      </c>
      <c r="E724" s="2">
        <v>20162614461</v>
      </c>
      <c r="F724" s="2" t="s">
        <v>15967</v>
      </c>
      <c r="G724" s="2" t="s">
        <v>25</v>
      </c>
      <c r="H724" s="2" t="s">
        <v>110</v>
      </c>
      <c r="I724" s="2" t="s">
        <v>27</v>
      </c>
      <c r="J724" s="5" t="s">
        <v>14474</v>
      </c>
      <c r="K724" s="9">
        <v>3</v>
      </c>
      <c r="L724" s="10">
        <v>270000</v>
      </c>
      <c r="M724" s="10">
        <v>270000</v>
      </c>
      <c r="N724" s="10">
        <v>270000</v>
      </c>
      <c r="O724" s="10">
        <v>810000</v>
      </c>
      <c r="P724" s="10">
        <v>1800000</v>
      </c>
      <c r="Q724" s="10">
        <f t="shared" si="14"/>
        <v>990000</v>
      </c>
      <c r="R724" s="10" t="s">
        <v>32</v>
      </c>
      <c r="S724" s="23" t="s">
        <v>15968</v>
      </c>
      <c r="T724" s="24" t="s">
        <v>15968</v>
      </c>
    </row>
    <row r="725" spans="1:20" ht="36.75" customHeight="1" x14ac:dyDescent="0.25">
      <c r="A725" s="2" t="s">
        <v>15987</v>
      </c>
      <c r="B725" s="2" t="s">
        <v>1110</v>
      </c>
      <c r="C725" s="2" t="s">
        <v>22</v>
      </c>
      <c r="D725" s="2" t="s">
        <v>15827</v>
      </c>
      <c r="E725" s="2">
        <v>27309565490</v>
      </c>
      <c r="F725" s="2" t="s">
        <v>15828</v>
      </c>
      <c r="G725" s="2" t="s">
        <v>25</v>
      </c>
      <c r="H725" s="2" t="s">
        <v>36</v>
      </c>
      <c r="I725" s="2" t="s">
        <v>47</v>
      </c>
      <c r="J725" s="5" t="s">
        <v>15829</v>
      </c>
      <c r="K725" s="9">
        <v>2</v>
      </c>
      <c r="L725" s="10">
        <v>85000</v>
      </c>
      <c r="M725" s="10">
        <v>85000</v>
      </c>
      <c r="N725" s="10">
        <v>0</v>
      </c>
      <c r="O725" s="10">
        <v>170000</v>
      </c>
      <c r="P725" s="10">
        <v>336000</v>
      </c>
      <c r="Q725" s="10">
        <f t="shared" si="14"/>
        <v>166000</v>
      </c>
      <c r="R725" s="10" t="s">
        <v>29</v>
      </c>
      <c r="S725" s="23" t="s">
        <v>15830</v>
      </c>
      <c r="T725" s="24" t="s">
        <v>15831</v>
      </c>
    </row>
    <row r="726" spans="1:20" ht="36.75" customHeight="1" x14ac:dyDescent="0.25">
      <c r="A726" s="2" t="s">
        <v>16019</v>
      </c>
      <c r="B726" s="2" t="s">
        <v>93</v>
      </c>
      <c r="C726" s="2" t="s">
        <v>22</v>
      </c>
      <c r="D726" s="2" t="s">
        <v>16020</v>
      </c>
      <c r="E726" s="2">
        <v>20126161388</v>
      </c>
      <c r="F726" s="2" t="s">
        <v>16021</v>
      </c>
      <c r="G726" s="2" t="s">
        <v>25</v>
      </c>
      <c r="H726" s="2" t="s">
        <v>110</v>
      </c>
      <c r="I726" s="2" t="s">
        <v>43</v>
      </c>
      <c r="J726" s="5" t="s">
        <v>5572</v>
      </c>
      <c r="K726" s="9">
        <v>3</v>
      </c>
      <c r="L726" s="10">
        <v>270000</v>
      </c>
      <c r="M726" s="10">
        <v>270000</v>
      </c>
      <c r="N726" s="10">
        <v>270000</v>
      </c>
      <c r="O726" s="10">
        <v>810000</v>
      </c>
      <c r="P726" s="10" t="s">
        <v>16022</v>
      </c>
      <c r="Q726" s="10" t="e">
        <f t="shared" si="14"/>
        <v>#VALUE!</v>
      </c>
      <c r="R726" s="10" t="s">
        <v>32</v>
      </c>
      <c r="S726" s="23" t="s">
        <v>16023</v>
      </c>
      <c r="T726" s="24" t="s">
        <v>16023</v>
      </c>
    </row>
    <row r="727" spans="1:20" ht="36.75" customHeight="1" x14ac:dyDescent="0.25">
      <c r="A727" s="2" t="s">
        <v>16136</v>
      </c>
      <c r="B727" s="2" t="s">
        <v>1110</v>
      </c>
      <c r="C727" s="2" t="s">
        <v>94</v>
      </c>
      <c r="D727" s="2" t="s">
        <v>16137</v>
      </c>
      <c r="E727" s="2">
        <v>27291416565</v>
      </c>
      <c r="F727" s="2" t="s">
        <v>16138</v>
      </c>
      <c r="G727" s="2" t="s">
        <v>25</v>
      </c>
      <c r="H727" s="2" t="s">
        <v>65</v>
      </c>
      <c r="I727" s="2" t="s">
        <v>43</v>
      </c>
      <c r="J727" s="5" t="s">
        <v>12768</v>
      </c>
      <c r="K727" s="9">
        <v>2</v>
      </c>
      <c r="L727" s="10">
        <v>84500</v>
      </c>
      <c r="M727" s="10">
        <v>85000</v>
      </c>
      <c r="N727" s="10">
        <v>0</v>
      </c>
      <c r="O727" s="10">
        <v>169500</v>
      </c>
      <c r="P727" s="10">
        <v>382176</v>
      </c>
      <c r="Q727" s="10">
        <f t="shared" si="14"/>
        <v>212676</v>
      </c>
      <c r="R727" s="10" t="s">
        <v>29</v>
      </c>
      <c r="S727" s="23" t="s">
        <v>16139</v>
      </c>
      <c r="T727" s="24" t="s">
        <v>16140</v>
      </c>
    </row>
    <row r="728" spans="1:20" ht="36.75" customHeight="1" x14ac:dyDescent="0.25">
      <c r="A728" s="2" t="s">
        <v>16170</v>
      </c>
      <c r="B728" s="2" t="s">
        <v>1110</v>
      </c>
      <c r="C728" s="2" t="s">
        <v>22</v>
      </c>
      <c r="D728" s="2" t="s">
        <v>3984</v>
      </c>
      <c r="E728" s="2">
        <v>27267371313</v>
      </c>
      <c r="F728" s="2" t="s">
        <v>3985</v>
      </c>
      <c r="G728" s="2" t="s">
        <v>25</v>
      </c>
      <c r="H728" s="2" t="s">
        <v>26</v>
      </c>
      <c r="I728" s="2" t="s">
        <v>43</v>
      </c>
      <c r="J728" s="5" t="s">
        <v>1387</v>
      </c>
      <c r="K728" s="9">
        <v>2</v>
      </c>
      <c r="L728" s="10">
        <v>85000</v>
      </c>
      <c r="M728" s="10">
        <v>85000</v>
      </c>
      <c r="N728" s="10">
        <v>0</v>
      </c>
      <c r="O728" s="10">
        <v>170000</v>
      </c>
      <c r="P728" s="10">
        <v>170000</v>
      </c>
      <c r="Q728" s="10">
        <f t="shared" si="14"/>
        <v>0</v>
      </c>
      <c r="R728" s="10" t="s">
        <v>29</v>
      </c>
      <c r="S728" s="23" t="s">
        <v>3986</v>
      </c>
      <c r="T728" s="24" t="s">
        <v>1389</v>
      </c>
    </row>
    <row r="729" spans="1:20" ht="36.75" customHeight="1" x14ac:dyDescent="0.25">
      <c r="A729" s="2" t="s">
        <v>16291</v>
      </c>
      <c r="B729" s="2" t="s">
        <v>1110</v>
      </c>
      <c r="C729" s="2" t="s">
        <v>22</v>
      </c>
      <c r="D729" s="2" t="s">
        <v>16292</v>
      </c>
      <c r="E729" s="2">
        <v>27311874913</v>
      </c>
      <c r="F729" s="2" t="s">
        <v>16293</v>
      </c>
      <c r="G729" s="2" t="s">
        <v>25</v>
      </c>
      <c r="H729" s="2" t="s">
        <v>65</v>
      </c>
      <c r="I729" s="2" t="s">
        <v>43</v>
      </c>
      <c r="J729" s="5" t="s">
        <v>3749</v>
      </c>
      <c r="K729" s="9">
        <v>2</v>
      </c>
      <c r="L729" s="10">
        <v>85000</v>
      </c>
      <c r="M729" s="10">
        <v>85000</v>
      </c>
      <c r="N729" s="10">
        <v>0</v>
      </c>
      <c r="O729" s="10">
        <v>170000</v>
      </c>
      <c r="P729" s="10">
        <v>520000</v>
      </c>
      <c r="Q729" s="10">
        <f t="shared" si="14"/>
        <v>350000</v>
      </c>
      <c r="R729" s="10" t="s">
        <v>29</v>
      </c>
      <c r="S729" s="23" t="s">
        <v>16294</v>
      </c>
      <c r="T729" s="24" t="s">
        <v>16295</v>
      </c>
    </row>
    <row r="730" spans="1:20" ht="36.75" customHeight="1" x14ac:dyDescent="0.25">
      <c r="A730" s="2" t="s">
        <v>16298</v>
      </c>
      <c r="B730" s="2" t="s">
        <v>21</v>
      </c>
      <c r="C730" s="2" t="s">
        <v>94</v>
      </c>
      <c r="D730" s="2" t="s">
        <v>16299</v>
      </c>
      <c r="E730" s="2">
        <v>20238100934</v>
      </c>
      <c r="F730" s="2" t="s">
        <v>5813</v>
      </c>
      <c r="G730" s="2" t="s">
        <v>25</v>
      </c>
      <c r="H730" s="2" t="s">
        <v>36</v>
      </c>
      <c r="I730" s="2" t="s">
        <v>47</v>
      </c>
      <c r="J730" s="5" t="s">
        <v>1014</v>
      </c>
      <c r="K730" s="9">
        <v>3</v>
      </c>
      <c r="L730" s="10">
        <v>490000</v>
      </c>
      <c r="M730" s="10">
        <v>490000</v>
      </c>
      <c r="N730" s="10">
        <v>490000</v>
      </c>
      <c r="O730" s="10">
        <v>1470000</v>
      </c>
      <c r="P730" s="10">
        <v>0</v>
      </c>
      <c r="Q730" s="10">
        <f t="shared" si="14"/>
        <v>-1470000</v>
      </c>
      <c r="R730" s="10" t="s">
        <v>29</v>
      </c>
      <c r="S730" s="23" t="s">
        <v>5814</v>
      </c>
      <c r="T730" s="24" t="s">
        <v>5815</v>
      </c>
    </row>
    <row r="731" spans="1:20" ht="36.75" customHeight="1" x14ac:dyDescent="0.25">
      <c r="A731" s="2" t="s">
        <v>16300</v>
      </c>
      <c r="B731" s="2" t="s">
        <v>1110</v>
      </c>
      <c r="C731" s="2" t="s">
        <v>22</v>
      </c>
      <c r="D731" s="2" t="s">
        <v>5701</v>
      </c>
      <c r="E731" s="2">
        <v>20291084053</v>
      </c>
      <c r="F731" s="2" t="s">
        <v>5702</v>
      </c>
      <c r="G731" s="2" t="s">
        <v>25</v>
      </c>
      <c r="H731" s="2" t="s">
        <v>65</v>
      </c>
      <c r="I731" s="2" t="s">
        <v>58</v>
      </c>
      <c r="J731" s="5" t="s">
        <v>1229</v>
      </c>
      <c r="K731" s="9">
        <v>2</v>
      </c>
      <c r="L731" s="10">
        <v>85000</v>
      </c>
      <c r="M731" s="10">
        <v>85000</v>
      </c>
      <c r="N731" s="10">
        <v>0</v>
      </c>
      <c r="O731" s="10">
        <v>170000</v>
      </c>
      <c r="P731" s="10">
        <v>572000</v>
      </c>
      <c r="Q731" s="10">
        <f t="shared" si="14"/>
        <v>402000</v>
      </c>
      <c r="R731" s="10" t="s">
        <v>29</v>
      </c>
      <c r="S731" s="23" t="s">
        <v>5703</v>
      </c>
      <c r="T731" s="24" t="s">
        <v>5704</v>
      </c>
    </row>
    <row r="732" spans="1:20" ht="36.75" customHeight="1" x14ac:dyDescent="0.25">
      <c r="A732" s="2" t="s">
        <v>16336</v>
      </c>
      <c r="B732" s="2" t="s">
        <v>93</v>
      </c>
      <c r="C732" s="2" t="s">
        <v>94</v>
      </c>
      <c r="D732" s="2" t="s">
        <v>16337</v>
      </c>
      <c r="E732" s="2">
        <v>20204405124</v>
      </c>
      <c r="F732" s="2" t="s">
        <v>16338</v>
      </c>
      <c r="G732" s="2" t="s">
        <v>25</v>
      </c>
      <c r="H732" s="2" t="s">
        <v>65</v>
      </c>
      <c r="I732" s="2" t="s">
        <v>27</v>
      </c>
      <c r="J732" s="5" t="s">
        <v>2560</v>
      </c>
      <c r="K732" s="9">
        <v>3</v>
      </c>
      <c r="L732" s="10">
        <v>307000</v>
      </c>
      <c r="M732" s="10">
        <v>284000</v>
      </c>
      <c r="N732" s="10">
        <v>302000</v>
      </c>
      <c r="O732" s="10">
        <v>893000</v>
      </c>
      <c r="P732" s="10">
        <v>2535000</v>
      </c>
      <c r="Q732" s="10">
        <f t="shared" si="14"/>
        <v>1642000</v>
      </c>
      <c r="R732" s="10" t="s">
        <v>29</v>
      </c>
      <c r="S732" s="23" t="s">
        <v>16339</v>
      </c>
      <c r="T732" s="24" t="s">
        <v>16339</v>
      </c>
    </row>
    <row r="733" spans="1:20" ht="36.75" customHeight="1" x14ac:dyDescent="0.25">
      <c r="A733" s="2" t="s">
        <v>16359</v>
      </c>
      <c r="B733" s="2" t="s">
        <v>1110</v>
      </c>
      <c r="C733" s="2" t="s">
        <v>22</v>
      </c>
      <c r="D733" s="2" t="s">
        <v>16360</v>
      </c>
      <c r="E733" s="2">
        <v>24296715324</v>
      </c>
      <c r="F733" s="2" t="s">
        <v>10960</v>
      </c>
      <c r="G733" s="2" t="s">
        <v>25</v>
      </c>
      <c r="H733" s="2" t="s">
        <v>36</v>
      </c>
      <c r="I733" s="2" t="s">
        <v>43</v>
      </c>
      <c r="J733" s="5" t="s">
        <v>2553</v>
      </c>
      <c r="K733" s="9">
        <v>2</v>
      </c>
      <c r="L733" s="10">
        <v>85000</v>
      </c>
      <c r="M733" s="10">
        <v>85000</v>
      </c>
      <c r="N733" s="10">
        <v>0</v>
      </c>
      <c r="O733" s="10">
        <v>170000</v>
      </c>
      <c r="P733" s="10">
        <v>170000</v>
      </c>
      <c r="Q733" s="10">
        <f t="shared" si="14"/>
        <v>0</v>
      </c>
      <c r="R733" s="10" t="s">
        <v>29</v>
      </c>
      <c r="S733" s="23" t="s">
        <v>10961</v>
      </c>
      <c r="T733" s="24" t="s">
        <v>10961</v>
      </c>
    </row>
    <row r="734" spans="1:20" ht="36.75" customHeight="1" x14ac:dyDescent="0.25">
      <c r="A734" s="2" t="s">
        <v>16428</v>
      </c>
      <c r="B734" s="2" t="s">
        <v>93</v>
      </c>
      <c r="C734" s="2" t="s">
        <v>22</v>
      </c>
      <c r="D734" s="2" t="s">
        <v>3010</v>
      </c>
      <c r="E734" s="2">
        <v>27250682927</v>
      </c>
      <c r="F734" s="2" t="s">
        <v>2997</v>
      </c>
      <c r="G734" s="2" t="s">
        <v>25</v>
      </c>
      <c r="H734" s="2" t="s">
        <v>110</v>
      </c>
      <c r="I734" s="2" t="s">
        <v>204</v>
      </c>
      <c r="J734" s="5" t="s">
        <v>3011</v>
      </c>
      <c r="K734" s="9">
        <v>3</v>
      </c>
      <c r="L734" s="10">
        <v>245000</v>
      </c>
      <c r="M734" s="10">
        <v>245000</v>
      </c>
      <c r="N734" s="10">
        <v>245000</v>
      </c>
      <c r="O734" s="10">
        <v>735000</v>
      </c>
      <c r="P734" s="10">
        <v>735000</v>
      </c>
      <c r="Q734" s="10">
        <f t="shared" si="14"/>
        <v>0</v>
      </c>
      <c r="R734" s="10" t="s">
        <v>32</v>
      </c>
      <c r="S734" s="23" t="s">
        <v>2999</v>
      </c>
      <c r="T734" s="24" t="s">
        <v>3000</v>
      </c>
    </row>
    <row r="735" spans="1:20" ht="36.75" customHeight="1" x14ac:dyDescent="0.25">
      <c r="A735" s="2" t="s">
        <v>16433</v>
      </c>
      <c r="B735" s="2" t="s">
        <v>21</v>
      </c>
      <c r="C735" s="2" t="s">
        <v>94</v>
      </c>
      <c r="D735" s="2" t="s">
        <v>16434</v>
      </c>
      <c r="E735" s="2">
        <v>23250692544</v>
      </c>
      <c r="F735" s="2" t="s">
        <v>13944</v>
      </c>
      <c r="G735" s="2" t="s">
        <v>25</v>
      </c>
      <c r="H735" s="2" t="s">
        <v>26</v>
      </c>
      <c r="I735" s="2" t="s">
        <v>204</v>
      </c>
      <c r="J735" s="5" t="s">
        <v>13945</v>
      </c>
      <c r="K735" s="9">
        <v>3</v>
      </c>
      <c r="L735" s="10">
        <v>130000</v>
      </c>
      <c r="M735" s="10">
        <v>130000</v>
      </c>
      <c r="N735" s="10">
        <v>130000</v>
      </c>
      <c r="O735" s="10">
        <v>390000</v>
      </c>
      <c r="P735" s="10">
        <v>918000</v>
      </c>
      <c r="Q735" s="10">
        <f t="shared" si="14"/>
        <v>528000</v>
      </c>
      <c r="R735" s="10" t="s">
        <v>29</v>
      </c>
      <c r="S735" s="23" t="s">
        <v>13946</v>
      </c>
      <c r="T735" s="24" t="s">
        <v>13947</v>
      </c>
    </row>
    <row r="736" spans="1:20" ht="36.75" customHeight="1" x14ac:dyDescent="0.25">
      <c r="A736" s="2" t="s">
        <v>16464</v>
      </c>
      <c r="B736" s="2" t="s">
        <v>93</v>
      </c>
      <c r="C736" s="2" t="s">
        <v>22</v>
      </c>
      <c r="D736" s="2" t="s">
        <v>16465</v>
      </c>
      <c r="E736" s="2">
        <v>27135511000</v>
      </c>
      <c r="F736" s="2" t="s">
        <v>16466</v>
      </c>
      <c r="G736" s="2" t="s">
        <v>25</v>
      </c>
      <c r="H736" s="2" t="s">
        <v>193</v>
      </c>
      <c r="I736" s="2" t="s">
        <v>47</v>
      </c>
      <c r="J736" s="5" t="s">
        <v>3713</v>
      </c>
      <c r="K736" s="9">
        <v>3</v>
      </c>
      <c r="L736" s="10">
        <v>270000</v>
      </c>
      <c r="M736" s="10">
        <v>267000</v>
      </c>
      <c r="N736" s="10">
        <v>270000</v>
      </c>
      <c r="O736" s="10">
        <v>807000</v>
      </c>
      <c r="P736" s="10">
        <v>1010625</v>
      </c>
      <c r="Q736" s="10">
        <f t="shared" si="14"/>
        <v>203625</v>
      </c>
      <c r="R736" s="10" t="s">
        <v>32</v>
      </c>
      <c r="S736" s="23" t="s">
        <v>16467</v>
      </c>
      <c r="T736" s="24" t="s">
        <v>16468</v>
      </c>
    </row>
    <row r="737" spans="1:20" ht="36.75" customHeight="1" x14ac:dyDescent="0.25">
      <c r="A737" s="2" t="s">
        <v>16469</v>
      </c>
      <c r="B737" s="2" t="s">
        <v>1110</v>
      </c>
      <c r="C737" s="2" t="s">
        <v>22</v>
      </c>
      <c r="D737" s="2" t="s">
        <v>16470</v>
      </c>
      <c r="E737" s="2">
        <v>20276492846</v>
      </c>
      <c r="F737" s="2" t="s">
        <v>16471</v>
      </c>
      <c r="G737" s="2" t="s">
        <v>25</v>
      </c>
      <c r="H737" s="2" t="s">
        <v>65</v>
      </c>
      <c r="I737" s="2" t="s">
        <v>58</v>
      </c>
      <c r="J737" s="5" t="s">
        <v>1931</v>
      </c>
      <c r="K737" s="9">
        <v>2</v>
      </c>
      <c r="L737" s="10">
        <v>85000</v>
      </c>
      <c r="M737" s="10">
        <v>85000</v>
      </c>
      <c r="N737" s="10">
        <v>0</v>
      </c>
      <c r="O737" s="10">
        <v>170000</v>
      </c>
      <c r="P737" s="10">
        <v>629720</v>
      </c>
      <c r="Q737" s="10">
        <f t="shared" si="14"/>
        <v>459720</v>
      </c>
      <c r="R737" s="10" t="s">
        <v>29</v>
      </c>
      <c r="S737" s="23" t="s">
        <v>16472</v>
      </c>
      <c r="T737" s="24" t="s">
        <v>16472</v>
      </c>
    </row>
    <row r="738" spans="1:20" ht="36.75" customHeight="1" x14ac:dyDescent="0.25">
      <c r="A738" s="2" t="s">
        <v>16497</v>
      </c>
      <c r="B738" s="2" t="s">
        <v>1110</v>
      </c>
      <c r="C738" s="2" t="s">
        <v>22</v>
      </c>
      <c r="D738" s="2" t="s">
        <v>3903</v>
      </c>
      <c r="E738" s="2">
        <v>27298007601</v>
      </c>
      <c r="F738" s="2" t="s">
        <v>3904</v>
      </c>
      <c r="G738" s="2" t="s">
        <v>25</v>
      </c>
      <c r="H738" s="2" t="s">
        <v>26</v>
      </c>
      <c r="I738" s="2" t="s">
        <v>43</v>
      </c>
      <c r="J738" s="5" t="s">
        <v>16487</v>
      </c>
      <c r="K738" s="9">
        <v>2</v>
      </c>
      <c r="L738" s="10">
        <v>85000</v>
      </c>
      <c r="M738" s="10">
        <v>85000</v>
      </c>
      <c r="N738" s="10">
        <v>0</v>
      </c>
      <c r="O738" s="10">
        <v>170000</v>
      </c>
      <c r="P738" s="10">
        <v>240000</v>
      </c>
      <c r="Q738" s="10">
        <f t="shared" si="14"/>
        <v>70000</v>
      </c>
      <c r="R738" s="10" t="s">
        <v>29</v>
      </c>
      <c r="S738" s="23" t="s">
        <v>3905</v>
      </c>
      <c r="T738" s="24" t="s">
        <v>3905</v>
      </c>
    </row>
    <row r="739" spans="1:20" ht="36.75" customHeight="1" x14ac:dyDescent="0.25">
      <c r="A739" s="2" t="s">
        <v>16556</v>
      </c>
      <c r="B739" s="2" t="s">
        <v>93</v>
      </c>
      <c r="C739" s="2" t="s">
        <v>94</v>
      </c>
      <c r="D739" s="2" t="s">
        <v>16557</v>
      </c>
      <c r="E739" s="2">
        <v>20160440504</v>
      </c>
      <c r="F739" s="2" t="s">
        <v>16558</v>
      </c>
      <c r="G739" s="2" t="s">
        <v>25</v>
      </c>
      <c r="H739" s="2" t="s">
        <v>45</v>
      </c>
      <c r="I739" s="2" t="s">
        <v>43</v>
      </c>
      <c r="J739" s="5" t="s">
        <v>16559</v>
      </c>
      <c r="K739" s="9">
        <v>3</v>
      </c>
      <c r="L739" s="10">
        <v>318000</v>
      </c>
      <c r="M739" s="10">
        <v>320000</v>
      </c>
      <c r="N739" s="10">
        <v>320000</v>
      </c>
      <c r="O739" s="10">
        <v>958000</v>
      </c>
      <c r="P739" s="10">
        <v>985000</v>
      </c>
      <c r="Q739" s="10">
        <f t="shared" ref="Q739:Q802" si="15">P739-O739</f>
        <v>27000</v>
      </c>
      <c r="R739" s="10" t="s">
        <v>29</v>
      </c>
      <c r="S739" s="23" t="s">
        <v>16560</v>
      </c>
      <c r="T739" s="24" t="s">
        <v>16560</v>
      </c>
    </row>
    <row r="740" spans="1:20" ht="36.75" customHeight="1" x14ac:dyDescent="0.25">
      <c r="A740" s="2" t="s">
        <v>16573</v>
      </c>
      <c r="B740" s="2" t="s">
        <v>93</v>
      </c>
      <c r="C740" s="2" t="s">
        <v>22</v>
      </c>
      <c r="D740" s="2" t="s">
        <v>16574</v>
      </c>
      <c r="E740" s="2">
        <v>20140151018</v>
      </c>
      <c r="F740" s="2" t="s">
        <v>16575</v>
      </c>
      <c r="G740" s="2" t="s">
        <v>25</v>
      </c>
      <c r="H740" s="2" t="s">
        <v>572</v>
      </c>
      <c r="I740" s="2" t="s">
        <v>609</v>
      </c>
      <c r="J740" s="5" t="s">
        <v>610</v>
      </c>
      <c r="K740" s="9">
        <v>3</v>
      </c>
      <c r="L740" s="10">
        <v>320000</v>
      </c>
      <c r="M740" s="10">
        <v>320000</v>
      </c>
      <c r="N740" s="10">
        <v>320000</v>
      </c>
      <c r="O740" s="10">
        <v>960000</v>
      </c>
      <c r="P740" s="10">
        <v>960000</v>
      </c>
      <c r="Q740" s="10">
        <f t="shared" si="15"/>
        <v>0</v>
      </c>
      <c r="R740" s="10" t="s">
        <v>29</v>
      </c>
      <c r="S740" s="23" t="s">
        <v>16576</v>
      </c>
      <c r="T740" s="24" t="s">
        <v>16576</v>
      </c>
    </row>
    <row r="741" spans="1:20" ht="36.75" customHeight="1" x14ac:dyDescent="0.25">
      <c r="A741" s="2" t="s">
        <v>16594</v>
      </c>
      <c r="B741" s="2" t="s">
        <v>1110</v>
      </c>
      <c r="C741" s="2" t="s">
        <v>22</v>
      </c>
      <c r="D741" s="2" t="s">
        <v>16595</v>
      </c>
      <c r="E741" s="2">
        <v>24284228266</v>
      </c>
      <c r="F741" s="2" t="s">
        <v>13332</v>
      </c>
      <c r="G741" s="2" t="s">
        <v>25</v>
      </c>
      <c r="H741" s="2" t="s">
        <v>26</v>
      </c>
      <c r="I741" s="2" t="s">
        <v>58</v>
      </c>
      <c r="J741" s="5" t="s">
        <v>1097</v>
      </c>
      <c r="K741" s="9">
        <v>2</v>
      </c>
      <c r="L741" s="10">
        <v>85000</v>
      </c>
      <c r="M741" s="10">
        <v>85000</v>
      </c>
      <c r="N741" s="10">
        <v>0</v>
      </c>
      <c r="O741" s="10">
        <v>170000</v>
      </c>
      <c r="P741" s="10">
        <v>691600</v>
      </c>
      <c r="Q741" s="10">
        <f t="shared" si="15"/>
        <v>521600</v>
      </c>
      <c r="R741" s="10" t="s">
        <v>29</v>
      </c>
      <c r="S741" s="23" t="s">
        <v>13333</v>
      </c>
      <c r="T741" s="24" t="s">
        <v>13333</v>
      </c>
    </row>
    <row r="742" spans="1:20" ht="36.75" customHeight="1" x14ac:dyDescent="0.25">
      <c r="A742" s="2" t="s">
        <v>16621</v>
      </c>
      <c r="B742" s="2" t="s">
        <v>93</v>
      </c>
      <c r="C742" s="2" t="s">
        <v>94</v>
      </c>
      <c r="D742" s="2" t="s">
        <v>16622</v>
      </c>
      <c r="E742" s="2">
        <v>27256284265</v>
      </c>
      <c r="F742" s="2" t="s">
        <v>16623</v>
      </c>
      <c r="G742" s="2" t="s">
        <v>25</v>
      </c>
      <c r="H742" s="2" t="s">
        <v>25</v>
      </c>
      <c r="I742" s="2" t="s">
        <v>43</v>
      </c>
      <c r="J742" s="5" t="s">
        <v>2203</v>
      </c>
      <c r="K742" s="9">
        <v>3</v>
      </c>
      <c r="L742" s="10">
        <v>270000</v>
      </c>
      <c r="M742" s="10">
        <v>270000</v>
      </c>
      <c r="N742" s="10">
        <v>270000</v>
      </c>
      <c r="O742" s="10">
        <v>810000</v>
      </c>
      <c r="P742" s="10">
        <v>810000</v>
      </c>
      <c r="Q742" s="10">
        <f t="shared" si="15"/>
        <v>0</v>
      </c>
      <c r="R742" s="10" t="s">
        <v>32</v>
      </c>
      <c r="S742" s="23" t="s">
        <v>16624</v>
      </c>
      <c r="T742" s="24" t="s">
        <v>16625</v>
      </c>
    </row>
    <row r="743" spans="1:20" ht="36.75" customHeight="1" x14ac:dyDescent="0.25">
      <c r="A743" s="2" t="s">
        <v>16653</v>
      </c>
      <c r="B743" s="2" t="s">
        <v>93</v>
      </c>
      <c r="C743" s="2" t="s">
        <v>22</v>
      </c>
      <c r="D743" s="2" t="s">
        <v>16654</v>
      </c>
      <c r="E743" s="2">
        <v>20210135775</v>
      </c>
      <c r="F743" s="2" t="s">
        <v>16655</v>
      </c>
      <c r="G743" s="2" t="s">
        <v>25</v>
      </c>
      <c r="H743" s="2" t="s">
        <v>26</v>
      </c>
      <c r="I743" s="2" t="s">
        <v>204</v>
      </c>
      <c r="J743" s="5" t="s">
        <v>244</v>
      </c>
      <c r="K743" s="9">
        <v>3</v>
      </c>
      <c r="L743" s="10">
        <v>270000</v>
      </c>
      <c r="M743" s="10">
        <v>270000</v>
      </c>
      <c r="N743" s="10">
        <v>270000</v>
      </c>
      <c r="O743" s="10">
        <v>810000</v>
      </c>
      <c r="P743" s="10">
        <v>810000</v>
      </c>
      <c r="Q743" s="10">
        <f t="shared" si="15"/>
        <v>0</v>
      </c>
      <c r="R743" s="10" t="s">
        <v>32</v>
      </c>
      <c r="S743" s="23" t="s">
        <v>16656</v>
      </c>
      <c r="T743" s="24" t="s">
        <v>16657</v>
      </c>
    </row>
    <row r="744" spans="1:20" ht="36.75" customHeight="1" x14ac:dyDescent="0.25">
      <c r="A744" s="2" t="s">
        <v>162</v>
      </c>
      <c r="B744" s="2" t="s">
        <v>21</v>
      </c>
      <c r="C744" s="2" t="s">
        <v>22</v>
      </c>
      <c r="D744" s="2" t="s">
        <v>163</v>
      </c>
      <c r="E744" s="2">
        <v>20276167562</v>
      </c>
      <c r="F744" s="2" t="s">
        <v>164</v>
      </c>
      <c r="G744" s="2" t="s">
        <v>165</v>
      </c>
      <c r="H744" s="2" t="s">
        <v>165</v>
      </c>
      <c r="I744" s="2" t="s">
        <v>43</v>
      </c>
      <c r="J744" s="5" t="s">
        <v>166</v>
      </c>
      <c r="K744" s="9">
        <v>3</v>
      </c>
      <c r="L744" s="10">
        <v>210000</v>
      </c>
      <c r="M744" s="10">
        <v>108000</v>
      </c>
      <c r="N744" s="10">
        <v>72000</v>
      </c>
      <c r="O744" s="10">
        <v>390000</v>
      </c>
      <c r="P744" s="10">
        <v>1600000</v>
      </c>
      <c r="Q744" s="10">
        <f t="shared" si="15"/>
        <v>1210000</v>
      </c>
      <c r="R744" s="10" t="s">
        <v>29</v>
      </c>
      <c r="S744" s="23" t="s">
        <v>167</v>
      </c>
      <c r="T744" s="24" t="s">
        <v>167</v>
      </c>
    </row>
    <row r="745" spans="1:20" ht="36.75" customHeight="1" x14ac:dyDescent="0.25">
      <c r="A745" s="2" t="s">
        <v>196</v>
      </c>
      <c r="B745" s="2" t="s">
        <v>21</v>
      </c>
      <c r="C745" s="2" t="s">
        <v>22</v>
      </c>
      <c r="D745" s="2" t="s">
        <v>197</v>
      </c>
      <c r="E745" s="2">
        <v>27267272404</v>
      </c>
      <c r="F745" s="2" t="s">
        <v>198</v>
      </c>
      <c r="G745" s="2" t="s">
        <v>165</v>
      </c>
      <c r="H745" s="2" t="s">
        <v>165</v>
      </c>
      <c r="I745" s="2" t="s">
        <v>43</v>
      </c>
      <c r="J745" s="5" t="s">
        <v>128</v>
      </c>
      <c r="K745" s="9">
        <v>3</v>
      </c>
      <c r="L745" s="10">
        <v>130000</v>
      </c>
      <c r="M745" s="10">
        <v>130000</v>
      </c>
      <c r="N745" s="10">
        <v>130000</v>
      </c>
      <c r="O745" s="10">
        <v>390000</v>
      </c>
      <c r="P745" s="10" t="s">
        <v>199</v>
      </c>
      <c r="Q745" s="10" t="e">
        <f t="shared" si="15"/>
        <v>#VALUE!</v>
      </c>
      <c r="R745" s="10" t="s">
        <v>29</v>
      </c>
      <c r="S745" s="23" t="s">
        <v>200</v>
      </c>
      <c r="T745" s="24" t="s">
        <v>200</v>
      </c>
    </row>
    <row r="746" spans="1:20" ht="36.75" customHeight="1" x14ac:dyDescent="0.25">
      <c r="A746" s="2" t="s">
        <v>282</v>
      </c>
      <c r="B746" s="2" t="s">
        <v>21</v>
      </c>
      <c r="C746" s="2" t="s">
        <v>22</v>
      </c>
      <c r="D746" s="2" t="s">
        <v>283</v>
      </c>
      <c r="E746" s="2">
        <v>20264658927</v>
      </c>
      <c r="F746" s="2" t="s">
        <v>284</v>
      </c>
      <c r="G746" s="2" t="s">
        <v>165</v>
      </c>
      <c r="H746" s="2" t="s">
        <v>165</v>
      </c>
      <c r="I746" s="2" t="s">
        <v>285</v>
      </c>
      <c r="J746" s="5" t="s">
        <v>286</v>
      </c>
      <c r="K746" s="9">
        <v>3</v>
      </c>
      <c r="L746" s="10">
        <v>129000</v>
      </c>
      <c r="M746" s="10">
        <v>127500</v>
      </c>
      <c r="N746" s="10">
        <v>124000</v>
      </c>
      <c r="O746" s="10">
        <v>380500</v>
      </c>
      <c r="P746" s="10" t="s">
        <v>287</v>
      </c>
      <c r="Q746" s="10" t="e">
        <f t="shared" si="15"/>
        <v>#VALUE!</v>
      </c>
      <c r="R746" s="10" t="s">
        <v>29</v>
      </c>
      <c r="S746" s="23" t="s">
        <v>288</v>
      </c>
      <c r="T746" s="24" t="s">
        <v>288</v>
      </c>
    </row>
    <row r="747" spans="1:20" ht="36.75" customHeight="1" x14ac:dyDescent="0.25">
      <c r="A747" s="2" t="s">
        <v>351</v>
      </c>
      <c r="B747" s="2" t="s">
        <v>21</v>
      </c>
      <c r="C747" s="2" t="s">
        <v>22</v>
      </c>
      <c r="D747" s="2" t="s">
        <v>352</v>
      </c>
      <c r="E747" s="2">
        <v>27247830745</v>
      </c>
      <c r="F747" s="2" t="s">
        <v>353</v>
      </c>
      <c r="G747" s="2" t="s">
        <v>165</v>
      </c>
      <c r="H747" s="2" t="s">
        <v>165</v>
      </c>
      <c r="I747" s="2" t="s">
        <v>354</v>
      </c>
      <c r="J747" s="5" t="s">
        <v>355</v>
      </c>
      <c r="K747" s="9">
        <v>3</v>
      </c>
      <c r="L747" s="10">
        <v>130000</v>
      </c>
      <c r="M747" s="10">
        <v>130000</v>
      </c>
      <c r="N747" s="10">
        <v>130000</v>
      </c>
      <c r="O747" s="10">
        <v>390000</v>
      </c>
      <c r="P747" s="10">
        <v>390000</v>
      </c>
      <c r="Q747" s="10">
        <f t="shared" si="15"/>
        <v>0</v>
      </c>
      <c r="R747" s="10" t="s">
        <v>29</v>
      </c>
      <c r="S747" s="23" t="s">
        <v>356</v>
      </c>
      <c r="T747" s="24" t="s">
        <v>356</v>
      </c>
    </row>
    <row r="748" spans="1:20" ht="36.75" customHeight="1" x14ac:dyDescent="0.25">
      <c r="A748" s="2" t="s">
        <v>486</v>
      </c>
      <c r="B748" s="2" t="s">
        <v>21</v>
      </c>
      <c r="C748" s="2" t="s">
        <v>22</v>
      </c>
      <c r="D748" s="2" t="s">
        <v>487</v>
      </c>
      <c r="E748" s="2">
        <v>20279015259</v>
      </c>
      <c r="F748" s="2" t="s">
        <v>488</v>
      </c>
      <c r="G748" s="2" t="s">
        <v>165</v>
      </c>
      <c r="H748" s="2" t="s">
        <v>165</v>
      </c>
      <c r="I748" s="2" t="s">
        <v>43</v>
      </c>
      <c r="J748" s="5" t="s">
        <v>489</v>
      </c>
      <c r="K748" s="9">
        <v>3</v>
      </c>
      <c r="L748" s="10">
        <v>123500</v>
      </c>
      <c r="M748" s="10">
        <v>123500</v>
      </c>
      <c r="N748" s="10">
        <v>123500</v>
      </c>
      <c r="O748" s="10">
        <v>370500</v>
      </c>
      <c r="P748" s="10" t="s">
        <v>490</v>
      </c>
      <c r="Q748" s="10" t="e">
        <f t="shared" si="15"/>
        <v>#VALUE!</v>
      </c>
      <c r="R748" s="10" t="s">
        <v>29</v>
      </c>
      <c r="S748" s="23" t="s">
        <v>491</v>
      </c>
      <c r="T748" s="24" t="s">
        <v>491</v>
      </c>
    </row>
    <row r="749" spans="1:20" ht="36.75" customHeight="1" x14ac:dyDescent="0.25">
      <c r="A749" s="2" t="s">
        <v>757</v>
      </c>
      <c r="B749" s="2" t="s">
        <v>21</v>
      </c>
      <c r="C749" s="2" t="s">
        <v>22</v>
      </c>
      <c r="D749" s="2" t="s">
        <v>758</v>
      </c>
      <c r="E749" s="2">
        <v>20306526759</v>
      </c>
      <c r="F749" s="2" t="s">
        <v>759</v>
      </c>
      <c r="G749" s="2" t="s">
        <v>165</v>
      </c>
      <c r="H749" s="2" t="s">
        <v>165</v>
      </c>
      <c r="I749" s="2" t="s">
        <v>58</v>
      </c>
      <c r="J749" s="5" t="s">
        <v>760</v>
      </c>
      <c r="K749" s="9">
        <v>3</v>
      </c>
      <c r="L749" s="10">
        <v>130000</v>
      </c>
      <c r="M749" s="10">
        <v>130000</v>
      </c>
      <c r="N749" s="10">
        <v>130000</v>
      </c>
      <c r="O749" s="10">
        <v>390000</v>
      </c>
      <c r="P749" s="10" t="s">
        <v>761</v>
      </c>
      <c r="Q749" s="10" t="e">
        <f t="shared" si="15"/>
        <v>#VALUE!</v>
      </c>
      <c r="R749" s="10" t="s">
        <v>29</v>
      </c>
      <c r="S749" s="23" t="s">
        <v>762</v>
      </c>
      <c r="T749" s="24" t="s">
        <v>762</v>
      </c>
    </row>
    <row r="750" spans="1:20" ht="36.75" customHeight="1" x14ac:dyDescent="0.25">
      <c r="A750" s="2" t="s">
        <v>820</v>
      </c>
      <c r="B750" s="2" t="s">
        <v>21</v>
      </c>
      <c r="C750" s="2" t="s">
        <v>22</v>
      </c>
      <c r="D750" s="2" t="s">
        <v>821</v>
      </c>
      <c r="E750" s="2">
        <v>20264083673</v>
      </c>
      <c r="F750" s="2" t="s">
        <v>822</v>
      </c>
      <c r="G750" s="2" t="s">
        <v>165</v>
      </c>
      <c r="H750" s="2" t="s">
        <v>36</v>
      </c>
      <c r="I750" s="2" t="s">
        <v>43</v>
      </c>
      <c r="J750" s="5" t="s">
        <v>823</v>
      </c>
      <c r="K750" s="9">
        <v>3</v>
      </c>
      <c r="L750" s="10">
        <v>130000</v>
      </c>
      <c r="M750" s="10">
        <v>130000</v>
      </c>
      <c r="N750" s="10">
        <v>130000</v>
      </c>
      <c r="O750" s="10">
        <v>390000</v>
      </c>
      <c r="P750" s="10">
        <v>1170000</v>
      </c>
      <c r="Q750" s="10">
        <f t="shared" si="15"/>
        <v>780000</v>
      </c>
      <c r="R750" s="10" t="s">
        <v>29</v>
      </c>
      <c r="S750" s="23" t="s">
        <v>824</v>
      </c>
      <c r="T750" s="24" t="s">
        <v>824</v>
      </c>
    </row>
    <row r="751" spans="1:20" ht="36.75" customHeight="1" x14ac:dyDescent="0.25">
      <c r="A751" s="2" t="s">
        <v>825</v>
      </c>
      <c r="B751" s="2" t="s">
        <v>21</v>
      </c>
      <c r="C751" s="2" t="s">
        <v>22</v>
      </c>
      <c r="D751" s="2" t="s">
        <v>826</v>
      </c>
      <c r="E751" s="2">
        <v>20244099093</v>
      </c>
      <c r="F751" s="2" t="s">
        <v>827</v>
      </c>
      <c r="G751" s="2" t="s">
        <v>165</v>
      </c>
      <c r="H751" s="2" t="s">
        <v>46</v>
      </c>
      <c r="I751" s="2" t="s">
        <v>43</v>
      </c>
      <c r="J751" s="5" t="s">
        <v>828</v>
      </c>
      <c r="K751" s="9">
        <v>3</v>
      </c>
      <c r="L751" s="10">
        <v>130000</v>
      </c>
      <c r="M751" s="10">
        <v>130000</v>
      </c>
      <c r="N751" s="10">
        <v>130000</v>
      </c>
      <c r="O751" s="10">
        <v>390000</v>
      </c>
      <c r="P751" s="10">
        <v>495000</v>
      </c>
      <c r="Q751" s="10">
        <f t="shared" si="15"/>
        <v>105000</v>
      </c>
      <c r="R751" s="10" t="s">
        <v>29</v>
      </c>
      <c r="S751" s="23" t="s">
        <v>829</v>
      </c>
      <c r="T751" s="24" t="s">
        <v>829</v>
      </c>
    </row>
    <row r="752" spans="1:20" ht="36.75" customHeight="1" x14ac:dyDescent="0.25">
      <c r="A752" s="2" t="s">
        <v>997</v>
      </c>
      <c r="B752" s="2" t="s">
        <v>21</v>
      </c>
      <c r="C752" s="2" t="s">
        <v>22</v>
      </c>
      <c r="D752" s="2" t="s">
        <v>998</v>
      </c>
      <c r="E752" s="2">
        <v>27283144319</v>
      </c>
      <c r="F752" s="2" t="s">
        <v>999</v>
      </c>
      <c r="G752" s="2" t="s">
        <v>165</v>
      </c>
      <c r="H752" s="2" t="s">
        <v>36</v>
      </c>
      <c r="I752" s="2" t="s">
        <v>152</v>
      </c>
      <c r="J752" s="5" t="s">
        <v>1000</v>
      </c>
      <c r="K752" s="9">
        <v>3</v>
      </c>
      <c r="L752" s="10">
        <v>130000</v>
      </c>
      <c r="M752" s="10">
        <v>130000</v>
      </c>
      <c r="N752" s="10">
        <v>130000</v>
      </c>
      <c r="O752" s="10">
        <v>390000</v>
      </c>
      <c r="P752" s="10">
        <v>909000</v>
      </c>
      <c r="Q752" s="10">
        <f t="shared" si="15"/>
        <v>519000</v>
      </c>
      <c r="R752" s="10" t="s">
        <v>29</v>
      </c>
      <c r="S752" s="23" t="s">
        <v>1001</v>
      </c>
      <c r="T752" s="24" t="s">
        <v>1001</v>
      </c>
    </row>
    <row r="753" spans="1:20" ht="36.75" customHeight="1" x14ac:dyDescent="0.25">
      <c r="A753" s="2" t="s">
        <v>1016</v>
      </c>
      <c r="B753" s="2" t="s">
        <v>21</v>
      </c>
      <c r="C753" s="2" t="s">
        <v>22</v>
      </c>
      <c r="D753" s="2" t="s">
        <v>1017</v>
      </c>
      <c r="E753" s="2">
        <v>23276977539</v>
      </c>
      <c r="F753" s="2" t="s">
        <v>1018</v>
      </c>
      <c r="G753" s="2" t="s">
        <v>165</v>
      </c>
      <c r="H753" s="2" t="s">
        <v>46</v>
      </c>
      <c r="I753" s="2" t="s">
        <v>43</v>
      </c>
      <c r="J753" s="5" t="s">
        <v>1019</v>
      </c>
      <c r="K753" s="9">
        <v>3</v>
      </c>
      <c r="L753" s="10">
        <v>130000</v>
      </c>
      <c r="M753" s="10">
        <v>130000</v>
      </c>
      <c r="N753" s="10">
        <v>130000</v>
      </c>
      <c r="O753" s="10">
        <v>390000</v>
      </c>
      <c r="P753" s="10">
        <v>33000</v>
      </c>
      <c r="Q753" s="10">
        <f t="shared" si="15"/>
        <v>-357000</v>
      </c>
      <c r="R753" s="10" t="s">
        <v>29</v>
      </c>
      <c r="S753" s="23" t="s">
        <v>1020</v>
      </c>
      <c r="T753" s="24" t="s">
        <v>1020</v>
      </c>
    </row>
    <row r="754" spans="1:20" ht="36.75" customHeight="1" x14ac:dyDescent="0.25">
      <c r="A754" s="2" t="s">
        <v>1180</v>
      </c>
      <c r="B754" s="2" t="s">
        <v>21</v>
      </c>
      <c r="C754" s="2" t="s">
        <v>22</v>
      </c>
      <c r="D754" s="2" t="s">
        <v>1181</v>
      </c>
      <c r="E754" s="2">
        <v>27291487985</v>
      </c>
      <c r="F754" s="2" t="s">
        <v>1182</v>
      </c>
      <c r="G754" s="2" t="s">
        <v>165</v>
      </c>
      <c r="H754" s="2" t="s">
        <v>165</v>
      </c>
      <c r="I754" s="2" t="s">
        <v>339</v>
      </c>
      <c r="J754" s="5" t="s">
        <v>1183</v>
      </c>
      <c r="K754" s="9">
        <v>3</v>
      </c>
      <c r="L754" s="10">
        <v>130000</v>
      </c>
      <c r="M754" s="10">
        <v>130000</v>
      </c>
      <c r="N754" s="10">
        <v>130000</v>
      </c>
      <c r="O754" s="10">
        <v>390000</v>
      </c>
      <c r="P754" s="10">
        <v>5837000</v>
      </c>
      <c r="Q754" s="10">
        <f t="shared" si="15"/>
        <v>5447000</v>
      </c>
      <c r="R754" s="10" t="s">
        <v>29</v>
      </c>
      <c r="S754" s="23" t="s">
        <v>1184</v>
      </c>
      <c r="T754" s="24" t="s">
        <v>1184</v>
      </c>
    </row>
    <row r="755" spans="1:20" ht="36.75" customHeight="1" x14ac:dyDescent="0.25">
      <c r="A755" s="2" t="s">
        <v>1349</v>
      </c>
      <c r="B755" s="2" t="s">
        <v>21</v>
      </c>
      <c r="C755" s="2" t="s">
        <v>22</v>
      </c>
      <c r="D755" s="2" t="s">
        <v>1350</v>
      </c>
      <c r="E755" s="2">
        <v>20307328888</v>
      </c>
      <c r="F755" s="2" t="s">
        <v>1351</v>
      </c>
      <c r="G755" s="2" t="s">
        <v>165</v>
      </c>
      <c r="H755" s="2" t="s">
        <v>165</v>
      </c>
      <c r="I755" s="2" t="s">
        <v>58</v>
      </c>
      <c r="J755" s="5" t="s">
        <v>760</v>
      </c>
      <c r="K755" s="9">
        <v>3</v>
      </c>
      <c r="L755" s="10">
        <v>130000</v>
      </c>
      <c r="M755" s="10">
        <v>130000</v>
      </c>
      <c r="N755" s="10">
        <v>130000</v>
      </c>
      <c r="O755" s="10">
        <v>390000</v>
      </c>
      <c r="P755" s="10" t="s">
        <v>1352</v>
      </c>
      <c r="Q755" s="10" t="e">
        <f t="shared" si="15"/>
        <v>#VALUE!</v>
      </c>
      <c r="R755" s="10" t="s">
        <v>29</v>
      </c>
      <c r="S755" s="23" t="s">
        <v>1353</v>
      </c>
      <c r="T755" s="24" t="s">
        <v>1354</v>
      </c>
    </row>
    <row r="756" spans="1:20" ht="36.75" customHeight="1" x14ac:dyDescent="0.25">
      <c r="A756" s="2" t="s">
        <v>1428</v>
      </c>
      <c r="B756" s="2" t="s">
        <v>21</v>
      </c>
      <c r="C756" s="2" t="s">
        <v>22</v>
      </c>
      <c r="D756" s="2" t="s">
        <v>1429</v>
      </c>
      <c r="E756" s="2">
        <v>20257349749</v>
      </c>
      <c r="F756" s="2" t="s">
        <v>1430</v>
      </c>
      <c r="G756" s="2" t="s">
        <v>165</v>
      </c>
      <c r="H756" s="2" t="s">
        <v>165</v>
      </c>
      <c r="I756" s="2" t="s">
        <v>43</v>
      </c>
      <c r="J756" s="5" t="s">
        <v>1431</v>
      </c>
      <c r="K756" s="9">
        <v>3</v>
      </c>
      <c r="L756" s="10">
        <v>130000</v>
      </c>
      <c r="M756" s="10">
        <v>130000</v>
      </c>
      <c r="N756" s="10">
        <v>130000</v>
      </c>
      <c r="O756" s="10">
        <v>390000</v>
      </c>
      <c r="P756" s="10">
        <v>390000</v>
      </c>
      <c r="Q756" s="10">
        <f t="shared" si="15"/>
        <v>0</v>
      </c>
      <c r="R756" s="10" t="s">
        <v>29</v>
      </c>
      <c r="S756" s="23" t="s">
        <v>1432</v>
      </c>
      <c r="T756" s="24" t="s">
        <v>1432</v>
      </c>
    </row>
    <row r="757" spans="1:20" ht="36.75" customHeight="1" x14ac:dyDescent="0.25">
      <c r="A757" s="2" t="s">
        <v>1482</v>
      </c>
      <c r="B757" s="2" t="s">
        <v>21</v>
      </c>
      <c r="C757" s="2" t="s">
        <v>22</v>
      </c>
      <c r="D757" s="2" t="s">
        <v>1483</v>
      </c>
      <c r="E757" s="2">
        <v>27258666130</v>
      </c>
      <c r="F757" s="2" t="s">
        <v>1484</v>
      </c>
      <c r="G757" s="2" t="s">
        <v>165</v>
      </c>
      <c r="H757" s="2" t="s">
        <v>165</v>
      </c>
      <c r="I757" s="2" t="s">
        <v>58</v>
      </c>
      <c r="J757" s="5" t="s">
        <v>1485</v>
      </c>
      <c r="K757" s="9">
        <v>3</v>
      </c>
      <c r="L757" s="10">
        <v>130000</v>
      </c>
      <c r="M757" s="10">
        <v>130000</v>
      </c>
      <c r="N757" s="10">
        <v>130000</v>
      </c>
      <c r="O757" s="10">
        <v>390000</v>
      </c>
      <c r="P757" s="10">
        <v>1260000</v>
      </c>
      <c r="Q757" s="10">
        <f t="shared" si="15"/>
        <v>870000</v>
      </c>
      <c r="R757" s="10" t="s">
        <v>29</v>
      </c>
      <c r="S757" s="23" t="s">
        <v>1486</v>
      </c>
      <c r="T757" s="24" t="s">
        <v>1486</v>
      </c>
    </row>
    <row r="758" spans="1:20" ht="36.75" customHeight="1" x14ac:dyDescent="0.25">
      <c r="A758" s="2" t="s">
        <v>1487</v>
      </c>
      <c r="B758" s="2" t="s">
        <v>21</v>
      </c>
      <c r="C758" s="2" t="s">
        <v>22</v>
      </c>
      <c r="D758" s="2" t="s">
        <v>1488</v>
      </c>
      <c r="E758" s="2">
        <v>27278964162</v>
      </c>
      <c r="F758" s="2" t="s">
        <v>1489</v>
      </c>
      <c r="G758" s="2" t="s">
        <v>165</v>
      </c>
      <c r="H758" s="2" t="s">
        <v>46</v>
      </c>
      <c r="I758" s="2" t="s">
        <v>410</v>
      </c>
      <c r="J758" s="5" t="s">
        <v>1490</v>
      </c>
      <c r="K758" s="9">
        <v>3</v>
      </c>
      <c r="L758" s="10">
        <v>130000</v>
      </c>
      <c r="M758" s="10">
        <v>130000</v>
      </c>
      <c r="N758" s="10">
        <v>130000</v>
      </c>
      <c r="O758" s="10">
        <v>390000</v>
      </c>
      <c r="P758" s="10">
        <v>510000</v>
      </c>
      <c r="Q758" s="10">
        <f t="shared" si="15"/>
        <v>120000</v>
      </c>
      <c r="R758" s="10" t="s">
        <v>29</v>
      </c>
      <c r="S758" s="23" t="s">
        <v>1491</v>
      </c>
      <c r="T758" s="24" t="s">
        <v>1492</v>
      </c>
    </row>
    <row r="759" spans="1:20" ht="36.75" customHeight="1" x14ac:dyDescent="0.25">
      <c r="A759" s="2" t="s">
        <v>2057</v>
      </c>
      <c r="B759" s="2" t="s">
        <v>21</v>
      </c>
      <c r="C759" s="2" t="s">
        <v>22</v>
      </c>
      <c r="D759" s="2" t="s">
        <v>2058</v>
      </c>
      <c r="E759" s="2">
        <v>27269330320</v>
      </c>
      <c r="F759" s="2" t="s">
        <v>2059</v>
      </c>
      <c r="G759" s="2" t="s">
        <v>165</v>
      </c>
      <c r="H759" s="2" t="s">
        <v>165</v>
      </c>
      <c r="I759" s="2" t="s">
        <v>43</v>
      </c>
      <c r="J759" s="5" t="s">
        <v>2060</v>
      </c>
      <c r="K759" s="9">
        <v>3</v>
      </c>
      <c r="L759" s="10">
        <v>130000</v>
      </c>
      <c r="M759" s="10">
        <v>130000</v>
      </c>
      <c r="N759" s="10">
        <v>130000</v>
      </c>
      <c r="O759" s="10">
        <v>390000</v>
      </c>
      <c r="P759" s="10" t="s">
        <v>2061</v>
      </c>
      <c r="Q759" s="10" t="e">
        <f t="shared" si="15"/>
        <v>#VALUE!</v>
      </c>
      <c r="R759" s="10" t="s">
        <v>29</v>
      </c>
      <c r="S759" s="23" t="s">
        <v>2062</v>
      </c>
      <c r="T759" s="24" t="s">
        <v>2062</v>
      </c>
    </row>
    <row r="760" spans="1:20" ht="36.75" customHeight="1" x14ac:dyDescent="0.25">
      <c r="A760" s="2" t="s">
        <v>2100</v>
      </c>
      <c r="B760" s="2" t="s">
        <v>21</v>
      </c>
      <c r="C760" s="2" t="s">
        <v>22</v>
      </c>
      <c r="D760" s="2" t="s">
        <v>2101</v>
      </c>
      <c r="E760" s="2">
        <v>27253946836</v>
      </c>
      <c r="F760" s="2" t="s">
        <v>2102</v>
      </c>
      <c r="G760" s="2" t="s">
        <v>165</v>
      </c>
      <c r="H760" s="2" t="s">
        <v>165</v>
      </c>
      <c r="I760" s="2" t="s">
        <v>387</v>
      </c>
      <c r="J760" s="5" t="s">
        <v>2103</v>
      </c>
      <c r="K760" s="9">
        <v>3</v>
      </c>
      <c r="L760" s="10" t="s">
        <v>39</v>
      </c>
      <c r="M760" s="10">
        <v>0</v>
      </c>
      <c r="N760" s="10">
        <v>0</v>
      </c>
      <c r="O760" s="10">
        <v>0</v>
      </c>
      <c r="P760" s="10">
        <v>0</v>
      </c>
      <c r="Q760" s="10">
        <f t="shared" si="15"/>
        <v>0</v>
      </c>
      <c r="R760" s="10" t="s">
        <v>29</v>
      </c>
      <c r="S760" s="23" t="s">
        <v>2104</v>
      </c>
      <c r="T760" s="24" t="s">
        <v>2105</v>
      </c>
    </row>
    <row r="761" spans="1:20" ht="36.75" customHeight="1" x14ac:dyDescent="0.25">
      <c r="A761" s="2" t="s">
        <v>2110</v>
      </c>
      <c r="B761" s="2" t="s">
        <v>21</v>
      </c>
      <c r="C761" s="2" t="s">
        <v>22</v>
      </c>
      <c r="D761" s="2" t="s">
        <v>2111</v>
      </c>
      <c r="E761" s="2">
        <v>20266855185</v>
      </c>
      <c r="F761" s="2" t="s">
        <v>2112</v>
      </c>
      <c r="G761" s="2" t="s">
        <v>165</v>
      </c>
      <c r="H761" s="2" t="s">
        <v>165</v>
      </c>
      <c r="I761" s="2" t="s">
        <v>47</v>
      </c>
      <c r="J761" s="5" t="s">
        <v>2113</v>
      </c>
      <c r="K761" s="9">
        <v>3</v>
      </c>
      <c r="L761" s="10">
        <v>65000</v>
      </c>
      <c r="M761" s="10">
        <v>65000</v>
      </c>
      <c r="N761" s="10">
        <v>65000</v>
      </c>
      <c r="O761" s="10">
        <v>195000</v>
      </c>
      <c r="P761" s="10">
        <v>195000</v>
      </c>
      <c r="Q761" s="10">
        <f t="shared" si="15"/>
        <v>0</v>
      </c>
      <c r="R761" s="10" t="s">
        <v>29</v>
      </c>
      <c r="S761" s="23" t="s">
        <v>2114</v>
      </c>
      <c r="T761" s="24" t="s">
        <v>2114</v>
      </c>
    </row>
    <row r="762" spans="1:20" ht="36.75" customHeight="1" x14ac:dyDescent="0.25">
      <c r="A762" s="2" t="s">
        <v>2127</v>
      </c>
      <c r="B762" s="2" t="s">
        <v>21</v>
      </c>
      <c r="C762" s="2" t="s">
        <v>22</v>
      </c>
      <c r="D762" s="2" t="s">
        <v>2128</v>
      </c>
      <c r="E762" s="2">
        <v>27258423793</v>
      </c>
      <c r="F762" s="2" t="s">
        <v>2129</v>
      </c>
      <c r="G762" s="2" t="s">
        <v>165</v>
      </c>
      <c r="H762" s="2" t="s">
        <v>165</v>
      </c>
      <c r="I762" s="2" t="s">
        <v>43</v>
      </c>
      <c r="J762" s="5" t="s">
        <v>2130</v>
      </c>
      <c r="K762" s="9">
        <v>3</v>
      </c>
      <c r="L762" s="10">
        <v>123500</v>
      </c>
      <c r="M762" s="10">
        <v>123500</v>
      </c>
      <c r="N762" s="10">
        <v>123500</v>
      </c>
      <c r="O762" s="10">
        <v>370500</v>
      </c>
      <c r="P762" s="10" t="s">
        <v>2131</v>
      </c>
      <c r="Q762" s="10" t="e">
        <f t="shared" si="15"/>
        <v>#VALUE!</v>
      </c>
      <c r="R762" s="10" t="s">
        <v>29</v>
      </c>
      <c r="S762" s="23" t="s">
        <v>2132</v>
      </c>
      <c r="T762" s="24" t="s">
        <v>2133</v>
      </c>
    </row>
    <row r="763" spans="1:20" ht="36.75" customHeight="1" x14ac:dyDescent="0.25">
      <c r="A763" s="2" t="s">
        <v>2163</v>
      </c>
      <c r="B763" s="2" t="s">
        <v>21</v>
      </c>
      <c r="C763" s="2" t="s">
        <v>22</v>
      </c>
      <c r="D763" s="2" t="s">
        <v>2164</v>
      </c>
      <c r="E763" s="2">
        <v>20242302878</v>
      </c>
      <c r="F763" s="2" t="s">
        <v>2165</v>
      </c>
      <c r="G763" s="2" t="s">
        <v>165</v>
      </c>
      <c r="H763" s="2" t="s">
        <v>165</v>
      </c>
      <c r="I763" s="2" t="s">
        <v>43</v>
      </c>
      <c r="J763" s="5" t="s">
        <v>128</v>
      </c>
      <c r="K763" s="9">
        <v>3</v>
      </c>
      <c r="L763" s="10">
        <v>129100</v>
      </c>
      <c r="M763" s="10">
        <v>127000</v>
      </c>
      <c r="N763" s="10">
        <v>128800</v>
      </c>
      <c r="O763" s="10">
        <v>384900</v>
      </c>
      <c r="P763" s="10">
        <v>31692000</v>
      </c>
      <c r="Q763" s="10">
        <f t="shared" si="15"/>
        <v>31307100</v>
      </c>
      <c r="R763" s="10" t="s">
        <v>29</v>
      </c>
      <c r="S763" s="23" t="s">
        <v>2166</v>
      </c>
      <c r="T763" s="24" t="s">
        <v>2166</v>
      </c>
    </row>
    <row r="764" spans="1:20" ht="36.75" customHeight="1" x14ac:dyDescent="0.25">
      <c r="A764" s="2" t="s">
        <v>2172</v>
      </c>
      <c r="B764" s="2" t="s">
        <v>21</v>
      </c>
      <c r="C764" s="2" t="s">
        <v>22</v>
      </c>
      <c r="D764" s="2" t="s">
        <v>2173</v>
      </c>
      <c r="E764" s="2">
        <v>20254070255</v>
      </c>
      <c r="F764" s="2" t="s">
        <v>2174</v>
      </c>
      <c r="G764" s="2" t="s">
        <v>165</v>
      </c>
      <c r="H764" s="2" t="s">
        <v>165</v>
      </c>
      <c r="I764" s="2" t="s">
        <v>43</v>
      </c>
      <c r="J764" s="5" t="s">
        <v>2175</v>
      </c>
      <c r="K764" s="9">
        <v>3</v>
      </c>
      <c r="L764" s="10">
        <v>136500</v>
      </c>
      <c r="M764" s="10">
        <v>145300</v>
      </c>
      <c r="N764" s="10">
        <v>108200</v>
      </c>
      <c r="O764" s="10">
        <v>390000</v>
      </c>
      <c r="P764" s="10">
        <v>1251000</v>
      </c>
      <c r="Q764" s="10">
        <f t="shared" si="15"/>
        <v>861000</v>
      </c>
      <c r="R764" s="10" t="s">
        <v>29</v>
      </c>
      <c r="S764" s="23" t="s">
        <v>2176</v>
      </c>
      <c r="T764" s="24" t="s">
        <v>2176</v>
      </c>
    </row>
    <row r="765" spans="1:20" ht="36.75" customHeight="1" x14ac:dyDescent="0.25">
      <c r="A765" s="2" t="s">
        <v>2241</v>
      </c>
      <c r="B765" s="2" t="s">
        <v>21</v>
      </c>
      <c r="C765" s="2" t="s">
        <v>22</v>
      </c>
      <c r="D765" s="2" t="s">
        <v>2242</v>
      </c>
      <c r="E765" s="2">
        <v>27261039902</v>
      </c>
      <c r="F765" s="2" t="s">
        <v>2243</v>
      </c>
      <c r="G765" s="2" t="s">
        <v>165</v>
      </c>
      <c r="H765" s="2" t="s">
        <v>36</v>
      </c>
      <c r="I765" s="2" t="s">
        <v>43</v>
      </c>
      <c r="J765" s="5" t="s">
        <v>1794</v>
      </c>
      <c r="K765" s="9">
        <v>3</v>
      </c>
      <c r="L765" s="10">
        <v>130000</v>
      </c>
      <c r="M765" s="10">
        <v>130000</v>
      </c>
      <c r="N765" s="10">
        <v>130000</v>
      </c>
      <c r="O765" s="10">
        <v>390000</v>
      </c>
      <c r="P765" s="10">
        <v>6840000</v>
      </c>
      <c r="Q765" s="10">
        <f t="shared" si="15"/>
        <v>6450000</v>
      </c>
      <c r="R765" s="10" t="s">
        <v>29</v>
      </c>
      <c r="S765" s="23" t="s">
        <v>2244</v>
      </c>
      <c r="T765" s="24" t="s">
        <v>2244</v>
      </c>
    </row>
    <row r="766" spans="1:20" ht="36.75" customHeight="1" x14ac:dyDescent="0.25">
      <c r="A766" s="2" t="s">
        <v>2296</v>
      </c>
      <c r="B766" s="2" t="s">
        <v>21</v>
      </c>
      <c r="C766" s="2" t="s">
        <v>22</v>
      </c>
      <c r="D766" s="2" t="s">
        <v>2297</v>
      </c>
      <c r="E766" s="2">
        <v>23270396984</v>
      </c>
      <c r="F766" s="2" t="s">
        <v>2298</v>
      </c>
      <c r="G766" s="2" t="s">
        <v>165</v>
      </c>
      <c r="H766" s="2" t="s">
        <v>36</v>
      </c>
      <c r="I766" s="2" t="s">
        <v>43</v>
      </c>
      <c r="J766" s="5" t="s">
        <v>2299</v>
      </c>
      <c r="K766" s="9">
        <v>3</v>
      </c>
      <c r="L766" s="10">
        <v>130000</v>
      </c>
      <c r="M766" s="10">
        <v>130000</v>
      </c>
      <c r="N766" s="10">
        <v>130000</v>
      </c>
      <c r="O766" s="10">
        <v>390000</v>
      </c>
      <c r="P766" s="10">
        <v>390000</v>
      </c>
      <c r="Q766" s="10">
        <f t="shared" si="15"/>
        <v>0</v>
      </c>
      <c r="R766" s="10" t="s">
        <v>29</v>
      </c>
      <c r="S766" s="23" t="s">
        <v>2300</v>
      </c>
      <c r="T766" s="24" t="s">
        <v>2300</v>
      </c>
    </row>
    <row r="767" spans="1:20" ht="36.75" customHeight="1" x14ac:dyDescent="0.25">
      <c r="A767" s="2" t="s">
        <v>2479</v>
      </c>
      <c r="B767" s="2" t="s">
        <v>21</v>
      </c>
      <c r="C767" s="2" t="s">
        <v>22</v>
      </c>
      <c r="D767" s="2" t="s">
        <v>2480</v>
      </c>
      <c r="E767" s="2">
        <v>23225325464</v>
      </c>
      <c r="F767" s="2" t="s">
        <v>2481</v>
      </c>
      <c r="G767" s="2" t="s">
        <v>165</v>
      </c>
      <c r="H767" s="2" t="s">
        <v>165</v>
      </c>
      <c r="I767" s="2" t="s">
        <v>43</v>
      </c>
      <c r="J767" s="5" t="s">
        <v>2482</v>
      </c>
      <c r="K767" s="9">
        <v>3</v>
      </c>
      <c r="L767" s="10">
        <v>130000</v>
      </c>
      <c r="M767" s="10">
        <v>130000</v>
      </c>
      <c r="N767" s="10">
        <v>130000</v>
      </c>
      <c r="O767" s="10">
        <v>390000</v>
      </c>
      <c r="P767" s="10" t="s">
        <v>2483</v>
      </c>
      <c r="Q767" s="10" t="e">
        <f t="shared" si="15"/>
        <v>#VALUE!</v>
      </c>
      <c r="R767" s="10" t="s">
        <v>29</v>
      </c>
      <c r="S767" s="23" t="s">
        <v>2484</v>
      </c>
      <c r="T767" s="24" t="s">
        <v>2484</v>
      </c>
    </row>
    <row r="768" spans="1:20" ht="36.75" customHeight="1" x14ac:dyDescent="0.25">
      <c r="A768" s="2" t="s">
        <v>2512</v>
      </c>
      <c r="B768" s="2" t="s">
        <v>21</v>
      </c>
      <c r="C768" s="2" t="s">
        <v>22</v>
      </c>
      <c r="D768" s="2" t="s">
        <v>2513</v>
      </c>
      <c r="E768" s="2">
        <v>20243334668</v>
      </c>
      <c r="F768" s="2" t="s">
        <v>2514</v>
      </c>
      <c r="G768" s="2" t="s">
        <v>165</v>
      </c>
      <c r="H768" s="2" t="s">
        <v>165</v>
      </c>
      <c r="I768" s="2" t="s">
        <v>43</v>
      </c>
      <c r="J768" s="5" t="s">
        <v>1578</v>
      </c>
      <c r="K768" s="9">
        <v>2</v>
      </c>
      <c r="L768" s="10" t="s">
        <v>2515</v>
      </c>
      <c r="M768" s="10" t="s">
        <v>2516</v>
      </c>
      <c r="N768" s="10">
        <v>0</v>
      </c>
      <c r="O768" s="10" t="s">
        <v>2517</v>
      </c>
      <c r="P768" s="10">
        <v>0</v>
      </c>
      <c r="Q768" s="10" t="e">
        <f t="shared" si="15"/>
        <v>#VALUE!</v>
      </c>
      <c r="R768" s="10" t="s">
        <v>29</v>
      </c>
      <c r="S768" s="23" t="s">
        <v>2518</v>
      </c>
      <c r="T768" s="24" t="s">
        <v>2519</v>
      </c>
    </row>
    <row r="769" spans="1:20" ht="36.75" customHeight="1" x14ac:dyDescent="0.25">
      <c r="A769" s="2" t="s">
        <v>2648</v>
      </c>
      <c r="B769" s="2" t="s">
        <v>21</v>
      </c>
      <c r="C769" s="2" t="s">
        <v>22</v>
      </c>
      <c r="D769" s="2" t="s">
        <v>2649</v>
      </c>
      <c r="E769" s="2">
        <v>20258692463</v>
      </c>
      <c r="F769" s="2" t="s">
        <v>2650</v>
      </c>
      <c r="G769" s="2" t="s">
        <v>165</v>
      </c>
      <c r="H769" s="2" t="s">
        <v>36</v>
      </c>
      <c r="I769" s="2" t="s">
        <v>47</v>
      </c>
      <c r="J769" s="5" t="s">
        <v>2651</v>
      </c>
      <c r="K769" s="9">
        <v>3</v>
      </c>
      <c r="L769" s="10">
        <v>115744</v>
      </c>
      <c r="M769" s="10">
        <v>126450</v>
      </c>
      <c r="N769" s="10">
        <v>119300</v>
      </c>
      <c r="O769" s="10">
        <v>361494</v>
      </c>
      <c r="P769" s="10">
        <v>2415000</v>
      </c>
      <c r="Q769" s="10">
        <f t="shared" si="15"/>
        <v>2053506</v>
      </c>
      <c r="R769" s="10" t="s">
        <v>29</v>
      </c>
      <c r="S769" s="23" t="s">
        <v>2652</v>
      </c>
      <c r="T769" s="24" t="s">
        <v>2652</v>
      </c>
    </row>
    <row r="770" spans="1:20" ht="36.75" customHeight="1" x14ac:dyDescent="0.25">
      <c r="A770" s="2" t="s">
        <v>2693</v>
      </c>
      <c r="B770" s="2" t="s">
        <v>21</v>
      </c>
      <c r="C770" s="2" t="s">
        <v>22</v>
      </c>
      <c r="D770" s="2" t="s">
        <v>2694</v>
      </c>
      <c r="E770" s="2">
        <v>20289462768</v>
      </c>
      <c r="F770" s="2" t="s">
        <v>2695</v>
      </c>
      <c r="G770" s="2" t="s">
        <v>165</v>
      </c>
      <c r="H770" s="2" t="s">
        <v>165</v>
      </c>
      <c r="I770" s="2" t="s">
        <v>43</v>
      </c>
      <c r="J770" s="5" t="s">
        <v>2696</v>
      </c>
      <c r="K770" s="9">
        <v>3</v>
      </c>
      <c r="L770" s="10">
        <v>129900</v>
      </c>
      <c r="M770" s="10">
        <v>129600</v>
      </c>
      <c r="N770" s="10">
        <v>129600</v>
      </c>
      <c r="O770" s="10">
        <v>389100</v>
      </c>
      <c r="P770" s="10">
        <v>2736825</v>
      </c>
      <c r="Q770" s="10">
        <f t="shared" si="15"/>
        <v>2347725</v>
      </c>
      <c r="R770" s="10" t="s">
        <v>29</v>
      </c>
      <c r="S770" s="23" t="s">
        <v>2697</v>
      </c>
      <c r="T770" s="24" t="s">
        <v>2697</v>
      </c>
    </row>
    <row r="771" spans="1:20" ht="36.75" customHeight="1" x14ac:dyDescent="0.25">
      <c r="A771" s="2" t="s">
        <v>2879</v>
      </c>
      <c r="B771" s="2" t="s">
        <v>21</v>
      </c>
      <c r="C771" s="2" t="s">
        <v>22</v>
      </c>
      <c r="D771" s="2" t="s">
        <v>2880</v>
      </c>
      <c r="E771" s="2">
        <v>20236246605</v>
      </c>
      <c r="F771" s="2" t="s">
        <v>1117</v>
      </c>
      <c r="G771" s="2" t="s">
        <v>165</v>
      </c>
      <c r="H771" s="2" t="s">
        <v>110</v>
      </c>
      <c r="I771" s="2" t="s">
        <v>37</v>
      </c>
      <c r="J771" s="5" t="s">
        <v>38</v>
      </c>
      <c r="K771" s="9">
        <v>3</v>
      </c>
      <c r="L771" s="10">
        <v>130000</v>
      </c>
      <c r="M771" s="10">
        <v>130000</v>
      </c>
      <c r="N771" s="10">
        <v>130000</v>
      </c>
      <c r="O771" s="10">
        <v>390000</v>
      </c>
      <c r="P771" s="10">
        <v>975000</v>
      </c>
      <c r="Q771" s="10">
        <f t="shared" si="15"/>
        <v>585000</v>
      </c>
      <c r="R771" s="10" t="s">
        <v>29</v>
      </c>
      <c r="S771" s="23" t="s">
        <v>1118</v>
      </c>
      <c r="T771" s="24" t="s">
        <v>1119</v>
      </c>
    </row>
    <row r="772" spans="1:20" ht="36.75" customHeight="1" x14ac:dyDescent="0.25">
      <c r="A772" s="2" t="s">
        <v>2931</v>
      </c>
      <c r="B772" s="2" t="s">
        <v>21</v>
      </c>
      <c r="C772" s="2" t="s">
        <v>22</v>
      </c>
      <c r="D772" s="2" t="s">
        <v>2932</v>
      </c>
      <c r="E772" s="2">
        <v>27208541558</v>
      </c>
      <c r="F772" s="2" t="s">
        <v>2933</v>
      </c>
      <c r="G772" s="2" t="s">
        <v>165</v>
      </c>
      <c r="H772" s="2" t="s">
        <v>193</v>
      </c>
      <c r="I772" s="2" t="s">
        <v>43</v>
      </c>
      <c r="J772" s="5" t="s">
        <v>2934</v>
      </c>
      <c r="K772" s="9">
        <v>3</v>
      </c>
      <c r="L772" s="10">
        <v>130000</v>
      </c>
      <c r="M772" s="10">
        <v>130000</v>
      </c>
      <c r="N772" s="10">
        <v>130000</v>
      </c>
      <c r="O772" s="10">
        <v>390000</v>
      </c>
      <c r="P772" s="10">
        <v>7729855</v>
      </c>
      <c r="Q772" s="10">
        <f t="shared" si="15"/>
        <v>7339855</v>
      </c>
      <c r="R772" s="10" t="s">
        <v>29</v>
      </c>
      <c r="S772" s="23" t="s">
        <v>2935</v>
      </c>
      <c r="T772" s="24" t="s">
        <v>2935</v>
      </c>
    </row>
    <row r="773" spans="1:20" ht="36.75" customHeight="1" x14ac:dyDescent="0.25">
      <c r="A773" s="2" t="s">
        <v>2985</v>
      </c>
      <c r="B773" s="2" t="s">
        <v>21</v>
      </c>
      <c r="C773" s="2" t="s">
        <v>22</v>
      </c>
      <c r="D773" s="2" t="s">
        <v>2986</v>
      </c>
      <c r="E773" s="2">
        <v>27305922965</v>
      </c>
      <c r="F773" s="2" t="s">
        <v>2867</v>
      </c>
      <c r="G773" s="2" t="s">
        <v>165</v>
      </c>
      <c r="H773" s="2" t="s">
        <v>36</v>
      </c>
      <c r="I773" s="2" t="s">
        <v>58</v>
      </c>
      <c r="J773" s="5" t="s">
        <v>760</v>
      </c>
      <c r="K773" s="9">
        <v>3</v>
      </c>
      <c r="L773" s="10">
        <v>130000</v>
      </c>
      <c r="M773" s="10">
        <v>130000</v>
      </c>
      <c r="N773" s="10">
        <v>130000</v>
      </c>
      <c r="O773" s="10">
        <v>390000</v>
      </c>
      <c r="P773" s="10">
        <v>717444</v>
      </c>
      <c r="Q773" s="10">
        <f t="shared" si="15"/>
        <v>327444</v>
      </c>
      <c r="R773" s="10" t="s">
        <v>29</v>
      </c>
      <c r="S773" s="23" t="s">
        <v>2868</v>
      </c>
      <c r="T773" s="24" t="s">
        <v>2869</v>
      </c>
    </row>
    <row r="774" spans="1:20" ht="36.75" customHeight="1" x14ac:dyDescent="0.25">
      <c r="A774" s="2" t="s">
        <v>2988</v>
      </c>
      <c r="B774" s="2" t="s">
        <v>21</v>
      </c>
      <c r="C774" s="2" t="s">
        <v>22</v>
      </c>
      <c r="D774" s="2" t="s">
        <v>2989</v>
      </c>
      <c r="E774" s="2">
        <v>20248331217</v>
      </c>
      <c r="F774" s="2" t="s">
        <v>2990</v>
      </c>
      <c r="G774" s="2" t="s">
        <v>165</v>
      </c>
      <c r="H774" s="2" t="s">
        <v>165</v>
      </c>
      <c r="I774" s="2" t="s">
        <v>43</v>
      </c>
      <c r="J774" s="5" t="s">
        <v>2991</v>
      </c>
      <c r="K774" s="9">
        <v>3</v>
      </c>
      <c r="L774" s="10">
        <v>130000</v>
      </c>
      <c r="M774" s="10">
        <v>130000</v>
      </c>
      <c r="N774" s="10">
        <v>130000</v>
      </c>
      <c r="O774" s="10">
        <v>390000</v>
      </c>
      <c r="P774" s="10">
        <v>390000</v>
      </c>
      <c r="Q774" s="10">
        <f t="shared" si="15"/>
        <v>0</v>
      </c>
      <c r="R774" s="10" t="s">
        <v>29</v>
      </c>
      <c r="S774" s="23" t="s">
        <v>2992</v>
      </c>
      <c r="T774" s="24" t="s">
        <v>2992</v>
      </c>
    </row>
    <row r="775" spans="1:20" ht="36.75" customHeight="1" x14ac:dyDescent="0.25">
      <c r="A775" s="2" t="s">
        <v>3060</v>
      </c>
      <c r="B775" s="2" t="s">
        <v>21</v>
      </c>
      <c r="C775" s="2" t="s">
        <v>22</v>
      </c>
      <c r="D775" s="2" t="s">
        <v>3061</v>
      </c>
      <c r="E775" s="2">
        <v>20267255505</v>
      </c>
      <c r="F775" s="2" t="s">
        <v>3062</v>
      </c>
      <c r="G775" s="2" t="s">
        <v>165</v>
      </c>
      <c r="H775" s="2" t="s">
        <v>36</v>
      </c>
      <c r="I775" s="2" t="s">
        <v>43</v>
      </c>
      <c r="J775" s="5" t="s">
        <v>3063</v>
      </c>
      <c r="K775" s="9">
        <v>3</v>
      </c>
      <c r="L775" s="10">
        <v>130000</v>
      </c>
      <c r="M775" s="10">
        <v>125000</v>
      </c>
      <c r="N775" s="10">
        <v>121000</v>
      </c>
      <c r="O775" s="10">
        <v>376000</v>
      </c>
      <c r="P775" s="10">
        <v>913200</v>
      </c>
      <c r="Q775" s="10">
        <f t="shared" si="15"/>
        <v>537200</v>
      </c>
      <c r="R775" s="10" t="s">
        <v>29</v>
      </c>
      <c r="S775" s="23" t="s">
        <v>3064</v>
      </c>
      <c r="T775" s="24" t="s">
        <v>3064</v>
      </c>
    </row>
    <row r="776" spans="1:20" ht="36.75" customHeight="1" x14ac:dyDescent="0.25">
      <c r="A776" s="2" t="s">
        <v>3065</v>
      </c>
      <c r="B776" s="2" t="s">
        <v>21</v>
      </c>
      <c r="C776" s="2" t="s">
        <v>22</v>
      </c>
      <c r="D776" s="2" t="s">
        <v>3066</v>
      </c>
      <c r="E776" s="2">
        <v>27285015753</v>
      </c>
      <c r="F776" s="2" t="s">
        <v>3067</v>
      </c>
      <c r="G776" s="2" t="s">
        <v>165</v>
      </c>
      <c r="H776" s="2" t="s">
        <v>36</v>
      </c>
      <c r="I776" s="2" t="s">
        <v>43</v>
      </c>
      <c r="J776" s="5" t="s">
        <v>3068</v>
      </c>
      <c r="K776" s="9">
        <v>3</v>
      </c>
      <c r="L776" s="10">
        <v>130000</v>
      </c>
      <c r="M776" s="10">
        <v>130000</v>
      </c>
      <c r="N776" s="10">
        <v>130000</v>
      </c>
      <c r="O776" s="10">
        <v>390000</v>
      </c>
      <c r="P776" s="10">
        <v>2160000</v>
      </c>
      <c r="Q776" s="10">
        <f t="shared" si="15"/>
        <v>1770000</v>
      </c>
      <c r="R776" s="10" t="s">
        <v>29</v>
      </c>
      <c r="S776" s="23" t="s">
        <v>3069</v>
      </c>
      <c r="T776" s="24" t="s">
        <v>3069</v>
      </c>
    </row>
    <row r="777" spans="1:20" ht="36.75" customHeight="1" x14ac:dyDescent="0.25">
      <c r="A777" s="2" t="s">
        <v>3125</v>
      </c>
      <c r="B777" s="2" t="s">
        <v>21</v>
      </c>
      <c r="C777" s="2" t="s">
        <v>22</v>
      </c>
      <c r="D777" s="2" t="s">
        <v>3116</v>
      </c>
      <c r="E777" s="2">
        <v>27245513009</v>
      </c>
      <c r="F777" s="2" t="s">
        <v>3078</v>
      </c>
      <c r="G777" s="2" t="s">
        <v>165</v>
      </c>
      <c r="H777" s="2" t="s">
        <v>165</v>
      </c>
      <c r="I777" s="2" t="s">
        <v>58</v>
      </c>
      <c r="J777" s="5" t="s">
        <v>760</v>
      </c>
      <c r="K777" s="9">
        <v>3</v>
      </c>
      <c r="L777" s="10">
        <v>130000</v>
      </c>
      <c r="M777" s="10">
        <v>130000</v>
      </c>
      <c r="N777" s="10">
        <v>130000</v>
      </c>
      <c r="O777" s="10">
        <v>390000</v>
      </c>
      <c r="P777" s="10" t="s">
        <v>3126</v>
      </c>
      <c r="Q777" s="10" t="e">
        <f t="shared" si="15"/>
        <v>#VALUE!</v>
      </c>
      <c r="R777" s="10" t="s">
        <v>29</v>
      </c>
      <c r="S777" s="23" t="s">
        <v>3079</v>
      </c>
      <c r="T777" s="24" t="s">
        <v>3080</v>
      </c>
    </row>
    <row r="778" spans="1:20" ht="36.75" customHeight="1" x14ac:dyDescent="0.25">
      <c r="A778" s="2" t="s">
        <v>3152</v>
      </c>
      <c r="B778" s="2" t="s">
        <v>21</v>
      </c>
      <c r="C778" s="2" t="s">
        <v>22</v>
      </c>
      <c r="D778" s="2" t="s">
        <v>3153</v>
      </c>
      <c r="E778" s="2">
        <v>20249837157</v>
      </c>
      <c r="F778" s="2" t="s">
        <v>3154</v>
      </c>
      <c r="G778" s="2" t="s">
        <v>165</v>
      </c>
      <c r="H778" s="2" t="s">
        <v>165</v>
      </c>
      <c r="I778" s="2" t="s">
        <v>43</v>
      </c>
      <c r="J778" s="5" t="s">
        <v>2151</v>
      </c>
      <c r="K778" s="9">
        <v>3</v>
      </c>
      <c r="L778" s="10">
        <v>130000</v>
      </c>
      <c r="M778" s="10">
        <v>130000</v>
      </c>
      <c r="N778" s="10">
        <v>130000</v>
      </c>
      <c r="O778" s="10">
        <v>390000</v>
      </c>
      <c r="P778" s="10">
        <v>3237000</v>
      </c>
      <c r="Q778" s="10">
        <f t="shared" si="15"/>
        <v>2847000</v>
      </c>
      <c r="R778" s="10" t="s">
        <v>29</v>
      </c>
      <c r="S778" s="23" t="s">
        <v>485</v>
      </c>
      <c r="T778" s="24" t="s">
        <v>3155</v>
      </c>
    </row>
    <row r="779" spans="1:20" ht="36.75" customHeight="1" x14ac:dyDescent="0.25">
      <c r="A779" s="2" t="s">
        <v>3224</v>
      </c>
      <c r="B779" s="2" t="s">
        <v>21</v>
      </c>
      <c r="C779" s="2" t="s">
        <v>22</v>
      </c>
      <c r="D779" s="2" t="s">
        <v>3225</v>
      </c>
      <c r="E779" s="2">
        <v>27263330892</v>
      </c>
      <c r="F779" s="2" t="s">
        <v>3226</v>
      </c>
      <c r="G779" s="2" t="s">
        <v>165</v>
      </c>
      <c r="H779" s="2" t="s">
        <v>165</v>
      </c>
      <c r="I779" s="2" t="s">
        <v>43</v>
      </c>
      <c r="J779" s="5" t="s">
        <v>3227</v>
      </c>
      <c r="K779" s="9">
        <v>3</v>
      </c>
      <c r="L779" s="10">
        <v>104170</v>
      </c>
      <c r="M779" s="10">
        <v>120152</v>
      </c>
      <c r="N779" s="10">
        <v>115900</v>
      </c>
      <c r="O779" s="10">
        <v>340222</v>
      </c>
      <c r="P779" s="10">
        <v>1512000</v>
      </c>
      <c r="Q779" s="10">
        <f t="shared" si="15"/>
        <v>1171778</v>
      </c>
      <c r="R779" s="10" t="s">
        <v>29</v>
      </c>
      <c r="S779" s="23" t="s">
        <v>3228</v>
      </c>
      <c r="T779" s="24" t="s">
        <v>3229</v>
      </c>
    </row>
    <row r="780" spans="1:20" ht="36.75" customHeight="1" x14ac:dyDescent="0.25">
      <c r="A780" s="2" t="s">
        <v>3355</v>
      </c>
      <c r="B780" s="2" t="s">
        <v>21</v>
      </c>
      <c r="C780" s="2" t="s">
        <v>22</v>
      </c>
      <c r="D780" s="2" t="s">
        <v>3350</v>
      </c>
      <c r="E780" s="2">
        <v>20271745185</v>
      </c>
      <c r="F780" s="2" t="s">
        <v>3351</v>
      </c>
      <c r="G780" s="2" t="s">
        <v>165</v>
      </c>
      <c r="H780" s="2" t="s">
        <v>165</v>
      </c>
      <c r="I780" s="2" t="s">
        <v>43</v>
      </c>
      <c r="J780" s="5" t="s">
        <v>3196</v>
      </c>
      <c r="K780" s="9">
        <v>3</v>
      </c>
      <c r="L780" s="10">
        <v>130000</v>
      </c>
      <c r="M780" s="10">
        <v>130000</v>
      </c>
      <c r="N780" s="10">
        <v>130000</v>
      </c>
      <c r="O780" s="10">
        <v>390000</v>
      </c>
      <c r="P780" s="10">
        <v>3084453</v>
      </c>
      <c r="Q780" s="10">
        <f t="shared" si="15"/>
        <v>2694453</v>
      </c>
      <c r="R780" s="10" t="s">
        <v>29</v>
      </c>
      <c r="S780" s="23" t="s">
        <v>3352</v>
      </c>
      <c r="T780" s="24" t="s">
        <v>3352</v>
      </c>
    </row>
    <row r="781" spans="1:20" ht="36.75" customHeight="1" x14ac:dyDescent="0.25">
      <c r="A781" s="2" t="s">
        <v>3371</v>
      </c>
      <c r="B781" s="2" t="s">
        <v>21</v>
      </c>
      <c r="C781" s="2" t="s">
        <v>22</v>
      </c>
      <c r="D781" s="2" t="s">
        <v>3372</v>
      </c>
      <c r="E781" s="2">
        <v>27306138796</v>
      </c>
      <c r="F781" s="2" t="s">
        <v>3373</v>
      </c>
      <c r="G781" s="2" t="s">
        <v>165</v>
      </c>
      <c r="H781" s="2" t="s">
        <v>165</v>
      </c>
      <c r="I781" s="2" t="s">
        <v>43</v>
      </c>
      <c r="J781" s="5" t="s">
        <v>3374</v>
      </c>
      <c r="K781" s="9">
        <v>3</v>
      </c>
      <c r="L781" s="10">
        <v>130000</v>
      </c>
      <c r="M781" s="10">
        <v>130000</v>
      </c>
      <c r="N781" s="10">
        <v>130000</v>
      </c>
      <c r="O781" s="10">
        <v>390000</v>
      </c>
      <c r="P781" s="10" t="s">
        <v>3375</v>
      </c>
      <c r="Q781" s="10" t="e">
        <f t="shared" si="15"/>
        <v>#VALUE!</v>
      </c>
      <c r="R781" s="10" t="s">
        <v>29</v>
      </c>
      <c r="S781" s="23" t="s">
        <v>3376</v>
      </c>
      <c r="T781" s="24" t="s">
        <v>3376</v>
      </c>
    </row>
    <row r="782" spans="1:20" ht="36.75" customHeight="1" x14ac:dyDescent="0.25">
      <c r="A782" s="2" t="s">
        <v>3426</v>
      </c>
      <c r="B782" s="2" t="s">
        <v>21</v>
      </c>
      <c r="C782" s="2" t="s">
        <v>22</v>
      </c>
      <c r="D782" s="2" t="s">
        <v>3427</v>
      </c>
      <c r="E782" s="2">
        <v>23169069239</v>
      </c>
      <c r="F782" s="2" t="s">
        <v>3428</v>
      </c>
      <c r="G782" s="2" t="s">
        <v>165</v>
      </c>
      <c r="H782" s="2" t="s">
        <v>165</v>
      </c>
      <c r="I782" s="2" t="s">
        <v>204</v>
      </c>
      <c r="J782" s="5" t="s">
        <v>2134</v>
      </c>
      <c r="K782" s="9">
        <v>3</v>
      </c>
      <c r="L782" s="10">
        <v>315300</v>
      </c>
      <c r="M782" s="10">
        <v>319000</v>
      </c>
      <c r="N782" s="10">
        <v>319000</v>
      </c>
      <c r="O782" s="10">
        <v>953300</v>
      </c>
      <c r="P782" s="10">
        <v>7020000</v>
      </c>
      <c r="Q782" s="10">
        <f t="shared" si="15"/>
        <v>6066700</v>
      </c>
      <c r="R782" s="10" t="s">
        <v>29</v>
      </c>
      <c r="S782" s="23" t="s">
        <v>3429</v>
      </c>
      <c r="T782" s="24" t="s">
        <v>3429</v>
      </c>
    </row>
    <row r="783" spans="1:20" ht="36.75" customHeight="1" x14ac:dyDescent="0.25">
      <c r="A783" s="2" t="s">
        <v>3484</v>
      </c>
      <c r="B783" s="2" t="s">
        <v>1110</v>
      </c>
      <c r="C783" s="2" t="s">
        <v>22</v>
      </c>
      <c r="D783" s="2" t="s">
        <v>3485</v>
      </c>
      <c r="E783" s="2">
        <v>27310819242</v>
      </c>
      <c r="F783" s="2" t="s">
        <v>3486</v>
      </c>
      <c r="G783" s="2" t="s">
        <v>165</v>
      </c>
      <c r="H783" s="2" t="s">
        <v>165</v>
      </c>
      <c r="I783" s="2" t="s">
        <v>43</v>
      </c>
      <c r="J783" s="5" t="s">
        <v>3487</v>
      </c>
      <c r="K783" s="9">
        <v>2</v>
      </c>
      <c r="L783" s="10">
        <v>91500</v>
      </c>
      <c r="M783" s="10">
        <v>78500</v>
      </c>
      <c r="N783" s="10">
        <v>0</v>
      </c>
      <c r="O783" s="10">
        <v>170000</v>
      </c>
      <c r="P783" s="10" t="s">
        <v>3488</v>
      </c>
      <c r="Q783" s="10" t="e">
        <f t="shared" si="15"/>
        <v>#VALUE!</v>
      </c>
      <c r="R783" s="10" t="s">
        <v>29</v>
      </c>
      <c r="S783" s="23" t="s">
        <v>3489</v>
      </c>
      <c r="T783" s="24" t="s">
        <v>3490</v>
      </c>
    </row>
    <row r="784" spans="1:20" ht="36.75" customHeight="1" x14ac:dyDescent="0.25">
      <c r="A784" s="2" t="s">
        <v>3491</v>
      </c>
      <c r="B784" s="2" t="s">
        <v>93</v>
      </c>
      <c r="C784" s="2" t="s">
        <v>94</v>
      </c>
      <c r="D784" s="2" t="s">
        <v>3492</v>
      </c>
      <c r="E784" s="2">
        <v>27181596142</v>
      </c>
      <c r="F784" s="2" t="s">
        <v>3493</v>
      </c>
      <c r="G784" s="2" t="s">
        <v>165</v>
      </c>
      <c r="H784" s="2" t="s">
        <v>46</v>
      </c>
      <c r="I784" s="2" t="s">
        <v>43</v>
      </c>
      <c r="J784" s="5" t="s">
        <v>3494</v>
      </c>
      <c r="K784" s="9">
        <v>3</v>
      </c>
      <c r="L784" s="10" t="s">
        <v>39</v>
      </c>
      <c r="M784" s="10">
        <v>0</v>
      </c>
      <c r="N784" s="10">
        <v>0</v>
      </c>
      <c r="O784" s="10">
        <v>0</v>
      </c>
      <c r="P784" s="10">
        <v>0</v>
      </c>
      <c r="Q784" s="10">
        <f t="shared" si="15"/>
        <v>0</v>
      </c>
      <c r="R784" s="10" t="s">
        <v>29</v>
      </c>
      <c r="S784" s="23" t="s">
        <v>3495</v>
      </c>
      <c r="T784" s="24" t="s">
        <v>3495</v>
      </c>
    </row>
    <row r="785" spans="1:20" ht="36.75" customHeight="1" x14ac:dyDescent="0.25">
      <c r="A785" s="2" t="s">
        <v>3548</v>
      </c>
      <c r="B785" s="2" t="s">
        <v>93</v>
      </c>
      <c r="C785" s="2" t="s">
        <v>22</v>
      </c>
      <c r="D785" s="2" t="s">
        <v>3549</v>
      </c>
      <c r="E785" s="2">
        <v>27176299210</v>
      </c>
      <c r="F785" s="2" t="s">
        <v>3550</v>
      </c>
      <c r="G785" s="2" t="s">
        <v>165</v>
      </c>
      <c r="H785" s="2" t="s">
        <v>165</v>
      </c>
      <c r="I785" s="2" t="s">
        <v>43</v>
      </c>
      <c r="J785" s="5" t="s">
        <v>2991</v>
      </c>
      <c r="K785" s="9">
        <v>3</v>
      </c>
      <c r="L785" s="10">
        <v>432000</v>
      </c>
      <c r="M785" s="10">
        <v>299000</v>
      </c>
      <c r="N785" s="10">
        <v>229000</v>
      </c>
      <c r="O785" s="10">
        <v>960000</v>
      </c>
      <c r="P785" s="10">
        <v>4435610</v>
      </c>
      <c r="Q785" s="10">
        <f t="shared" si="15"/>
        <v>3475610</v>
      </c>
      <c r="R785" s="10" t="s">
        <v>29</v>
      </c>
      <c r="S785" s="23" t="s">
        <v>3551</v>
      </c>
      <c r="T785" s="24" t="s">
        <v>3551</v>
      </c>
    </row>
    <row r="786" spans="1:20" ht="36.75" customHeight="1" x14ac:dyDescent="0.25">
      <c r="A786" s="2" t="s">
        <v>3587</v>
      </c>
      <c r="B786" s="2" t="s">
        <v>1110</v>
      </c>
      <c r="C786" s="2" t="s">
        <v>22</v>
      </c>
      <c r="D786" s="2" t="s">
        <v>3588</v>
      </c>
      <c r="E786" s="2">
        <v>20270952632</v>
      </c>
      <c r="F786" s="2" t="s">
        <v>3589</v>
      </c>
      <c r="G786" s="2" t="s">
        <v>165</v>
      </c>
      <c r="H786" s="2" t="s">
        <v>165</v>
      </c>
      <c r="I786" s="2" t="s">
        <v>43</v>
      </c>
      <c r="J786" s="5" t="s">
        <v>3590</v>
      </c>
      <c r="K786" s="9">
        <v>2</v>
      </c>
      <c r="L786" s="10">
        <v>75000</v>
      </c>
      <c r="M786" s="10">
        <v>75000</v>
      </c>
      <c r="N786" s="10">
        <v>0</v>
      </c>
      <c r="O786" s="10">
        <v>150000</v>
      </c>
      <c r="P786" s="10">
        <v>64498</v>
      </c>
      <c r="Q786" s="10">
        <f t="shared" si="15"/>
        <v>-85502</v>
      </c>
      <c r="R786" s="10" t="s">
        <v>29</v>
      </c>
      <c r="S786" s="23" t="s">
        <v>3591</v>
      </c>
      <c r="T786" s="24" t="s">
        <v>3592</v>
      </c>
    </row>
    <row r="787" spans="1:20" ht="36.75" customHeight="1" x14ac:dyDescent="0.25">
      <c r="A787" s="2" t="s">
        <v>3598</v>
      </c>
      <c r="B787" s="2" t="s">
        <v>93</v>
      </c>
      <c r="C787" s="2" t="s">
        <v>22</v>
      </c>
      <c r="D787" s="2" t="s">
        <v>3599</v>
      </c>
      <c r="E787" s="2">
        <v>20168184426</v>
      </c>
      <c r="F787" s="2" t="s">
        <v>3600</v>
      </c>
      <c r="G787" s="2" t="s">
        <v>165</v>
      </c>
      <c r="H787" s="2" t="s">
        <v>165</v>
      </c>
      <c r="I787" s="2" t="s">
        <v>43</v>
      </c>
      <c r="J787" s="5" t="s">
        <v>3601</v>
      </c>
      <c r="K787" s="9">
        <v>3</v>
      </c>
      <c r="L787" s="10">
        <v>320000</v>
      </c>
      <c r="M787" s="10">
        <v>320000</v>
      </c>
      <c r="N787" s="10">
        <v>320000</v>
      </c>
      <c r="O787" s="10">
        <v>960000</v>
      </c>
      <c r="P787" s="10" t="s">
        <v>3602</v>
      </c>
      <c r="Q787" s="10" t="e">
        <f t="shared" si="15"/>
        <v>#VALUE!</v>
      </c>
      <c r="R787" s="10" t="s">
        <v>29</v>
      </c>
      <c r="S787" s="23" t="s">
        <v>3603</v>
      </c>
      <c r="T787" s="24" t="s">
        <v>3603</v>
      </c>
    </row>
    <row r="788" spans="1:20" ht="36.75" customHeight="1" x14ac:dyDescent="0.25">
      <c r="A788" s="2" t="s">
        <v>3678</v>
      </c>
      <c r="B788" s="2" t="s">
        <v>93</v>
      </c>
      <c r="C788" s="2" t="s">
        <v>22</v>
      </c>
      <c r="D788" s="2" t="s">
        <v>3679</v>
      </c>
      <c r="E788" s="2">
        <v>27222346369</v>
      </c>
      <c r="F788" s="2" t="s">
        <v>3680</v>
      </c>
      <c r="G788" s="2" t="s">
        <v>165</v>
      </c>
      <c r="H788" s="2" t="s">
        <v>165</v>
      </c>
      <c r="I788" s="2" t="s">
        <v>58</v>
      </c>
      <c r="J788" s="5" t="s">
        <v>3681</v>
      </c>
      <c r="K788" s="9">
        <v>3</v>
      </c>
      <c r="L788" s="10">
        <v>399000</v>
      </c>
      <c r="M788" s="10">
        <v>339000</v>
      </c>
      <c r="N788" s="10">
        <v>222000</v>
      </c>
      <c r="O788" s="10">
        <v>960000</v>
      </c>
      <c r="P788" s="10" t="s">
        <v>3682</v>
      </c>
      <c r="Q788" s="10" t="e">
        <f t="shared" si="15"/>
        <v>#VALUE!</v>
      </c>
      <c r="R788" s="10" t="s">
        <v>29</v>
      </c>
      <c r="S788" s="23" t="s">
        <v>3683</v>
      </c>
      <c r="T788" s="24" t="s">
        <v>3684</v>
      </c>
    </row>
    <row r="789" spans="1:20" ht="36.75" customHeight="1" x14ac:dyDescent="0.25">
      <c r="A789" s="2" t="s">
        <v>3788</v>
      </c>
      <c r="B789" s="2" t="s">
        <v>93</v>
      </c>
      <c r="C789" s="2" t="s">
        <v>94</v>
      </c>
      <c r="D789" s="2" t="s">
        <v>3789</v>
      </c>
      <c r="E789" s="2">
        <v>27168099717</v>
      </c>
      <c r="F789" s="2" t="s">
        <v>3790</v>
      </c>
      <c r="G789" s="2" t="s">
        <v>165</v>
      </c>
      <c r="H789" s="2" t="s">
        <v>165</v>
      </c>
      <c r="I789" s="2" t="s">
        <v>58</v>
      </c>
      <c r="J789" s="5" t="s">
        <v>2937</v>
      </c>
      <c r="K789" s="9">
        <v>3</v>
      </c>
      <c r="L789" s="10" t="s">
        <v>39</v>
      </c>
      <c r="M789" s="10">
        <v>0</v>
      </c>
      <c r="N789" s="10">
        <v>0</v>
      </c>
      <c r="O789" s="10">
        <v>0</v>
      </c>
      <c r="P789" s="10">
        <v>0</v>
      </c>
      <c r="Q789" s="10">
        <f t="shared" si="15"/>
        <v>0</v>
      </c>
      <c r="R789" s="10" t="s">
        <v>29</v>
      </c>
      <c r="S789" s="23" t="s">
        <v>3791</v>
      </c>
      <c r="T789" s="24" t="s">
        <v>3791</v>
      </c>
    </row>
    <row r="790" spans="1:20" ht="36.75" customHeight="1" x14ac:dyDescent="0.25">
      <c r="A790" s="2" t="s">
        <v>3821</v>
      </c>
      <c r="B790" s="2" t="s">
        <v>93</v>
      </c>
      <c r="C790" s="2" t="s">
        <v>22</v>
      </c>
      <c r="D790" s="2" t="s">
        <v>3822</v>
      </c>
      <c r="E790" s="2">
        <v>20046235860</v>
      </c>
      <c r="F790" s="2" t="s">
        <v>3823</v>
      </c>
      <c r="G790" s="2" t="s">
        <v>165</v>
      </c>
      <c r="H790" s="2" t="s">
        <v>165</v>
      </c>
      <c r="I790" s="2" t="s">
        <v>43</v>
      </c>
      <c r="J790" s="5" t="s">
        <v>3824</v>
      </c>
      <c r="K790" s="9">
        <v>3</v>
      </c>
      <c r="L790" s="10">
        <v>270000</v>
      </c>
      <c r="M790" s="10">
        <v>270000</v>
      </c>
      <c r="N790" s="10">
        <v>269200</v>
      </c>
      <c r="O790" s="10">
        <v>809200</v>
      </c>
      <c r="P790" s="10">
        <v>1649421</v>
      </c>
      <c r="Q790" s="10">
        <f t="shared" si="15"/>
        <v>840221</v>
      </c>
      <c r="R790" s="10" t="s">
        <v>32</v>
      </c>
      <c r="S790" s="23" t="s">
        <v>3825</v>
      </c>
      <c r="T790" s="24" t="s">
        <v>3826</v>
      </c>
    </row>
    <row r="791" spans="1:20" ht="36.75" customHeight="1" x14ac:dyDescent="0.25">
      <c r="A791" s="2" t="s">
        <v>3888</v>
      </c>
      <c r="B791" s="2" t="s">
        <v>1110</v>
      </c>
      <c r="C791" s="2" t="s">
        <v>22</v>
      </c>
      <c r="D791" s="2" t="s">
        <v>3889</v>
      </c>
      <c r="E791" s="2">
        <v>20299940323</v>
      </c>
      <c r="F791" s="2" t="s">
        <v>3890</v>
      </c>
      <c r="G791" s="2" t="s">
        <v>165</v>
      </c>
      <c r="H791" s="2" t="s">
        <v>165</v>
      </c>
      <c r="I791" s="2" t="s">
        <v>2760</v>
      </c>
      <c r="J791" s="5" t="s">
        <v>3891</v>
      </c>
      <c r="K791" s="9">
        <v>2</v>
      </c>
      <c r="L791" s="10">
        <v>85000</v>
      </c>
      <c r="M791" s="10">
        <v>85000</v>
      </c>
      <c r="N791" s="10">
        <v>0</v>
      </c>
      <c r="O791" s="10">
        <v>170000</v>
      </c>
      <c r="P791" s="10">
        <v>337023</v>
      </c>
      <c r="Q791" s="10">
        <f t="shared" si="15"/>
        <v>167023</v>
      </c>
      <c r="R791" s="10" t="s">
        <v>29</v>
      </c>
      <c r="S791" s="23" t="s">
        <v>3892</v>
      </c>
      <c r="T791" s="24" t="s">
        <v>3892</v>
      </c>
    </row>
    <row r="792" spans="1:20" ht="36.75" customHeight="1" x14ac:dyDescent="0.25">
      <c r="A792" s="2" t="s">
        <v>3899</v>
      </c>
      <c r="B792" s="2" t="s">
        <v>93</v>
      </c>
      <c r="C792" s="2" t="s">
        <v>22</v>
      </c>
      <c r="D792" s="2" t="s">
        <v>3900</v>
      </c>
      <c r="E792" s="2">
        <v>20168369302</v>
      </c>
      <c r="F792" s="2" t="s">
        <v>3901</v>
      </c>
      <c r="G792" s="2" t="s">
        <v>165</v>
      </c>
      <c r="H792" s="2" t="s">
        <v>165</v>
      </c>
      <c r="I792" s="2" t="s">
        <v>3601</v>
      </c>
      <c r="J792" s="5" t="s">
        <v>2523</v>
      </c>
      <c r="K792" s="9">
        <v>3</v>
      </c>
      <c r="L792" s="10">
        <v>270000</v>
      </c>
      <c r="M792" s="10">
        <v>270000</v>
      </c>
      <c r="N792" s="10">
        <v>270000</v>
      </c>
      <c r="O792" s="10">
        <v>810000</v>
      </c>
      <c r="P792" s="10">
        <v>2315196</v>
      </c>
      <c r="Q792" s="10">
        <f t="shared" si="15"/>
        <v>1505196</v>
      </c>
      <c r="R792" s="10" t="s">
        <v>32</v>
      </c>
      <c r="S792" s="23" t="s">
        <v>3902</v>
      </c>
      <c r="T792" s="24" t="s">
        <v>3902</v>
      </c>
    </row>
    <row r="793" spans="1:20" ht="36.75" customHeight="1" x14ac:dyDescent="0.25">
      <c r="A793" s="2" t="s">
        <v>3947</v>
      </c>
      <c r="B793" s="2" t="s">
        <v>93</v>
      </c>
      <c r="C793" s="2" t="s">
        <v>22</v>
      </c>
      <c r="D793" s="2" t="s">
        <v>3948</v>
      </c>
      <c r="E793" s="2">
        <v>27223495449</v>
      </c>
      <c r="F793" s="2" t="s">
        <v>3949</v>
      </c>
      <c r="G793" s="2" t="s">
        <v>165</v>
      </c>
      <c r="H793" s="2" t="s">
        <v>165</v>
      </c>
      <c r="I793" s="2" t="s">
        <v>43</v>
      </c>
      <c r="J793" s="5" t="s">
        <v>1974</v>
      </c>
      <c r="K793" s="9">
        <v>3</v>
      </c>
      <c r="L793" s="10">
        <v>298150</v>
      </c>
      <c r="M793" s="10">
        <v>300000</v>
      </c>
      <c r="N793" s="10">
        <v>297940</v>
      </c>
      <c r="O793" s="10">
        <v>896090</v>
      </c>
      <c r="P793" s="10">
        <v>1950000</v>
      </c>
      <c r="Q793" s="10">
        <f t="shared" si="15"/>
        <v>1053910</v>
      </c>
      <c r="R793" s="10" t="s">
        <v>29</v>
      </c>
      <c r="S793" s="23" t="s">
        <v>3950</v>
      </c>
      <c r="T793" s="24" t="s">
        <v>3950</v>
      </c>
    </row>
    <row r="794" spans="1:20" ht="36.75" customHeight="1" x14ac:dyDescent="0.25">
      <c r="A794" s="2" t="s">
        <v>4077</v>
      </c>
      <c r="B794" s="2" t="s">
        <v>93</v>
      </c>
      <c r="C794" s="2" t="s">
        <v>22</v>
      </c>
      <c r="D794" s="2" t="s">
        <v>4078</v>
      </c>
      <c r="E794" s="2">
        <v>20137410010</v>
      </c>
      <c r="F794" s="2" t="s">
        <v>4079</v>
      </c>
      <c r="G794" s="2" t="s">
        <v>165</v>
      </c>
      <c r="H794" s="2" t="s">
        <v>165</v>
      </c>
      <c r="I794" s="2" t="s">
        <v>43</v>
      </c>
      <c r="J794" s="5" t="s">
        <v>2060</v>
      </c>
      <c r="K794" s="9">
        <v>3</v>
      </c>
      <c r="L794" s="10">
        <v>270000</v>
      </c>
      <c r="M794" s="10">
        <v>270000</v>
      </c>
      <c r="N794" s="10">
        <v>268000</v>
      </c>
      <c r="O794" s="10">
        <v>808000</v>
      </c>
      <c r="P794" s="10">
        <v>0</v>
      </c>
      <c r="Q794" s="10">
        <f t="shared" si="15"/>
        <v>-808000</v>
      </c>
      <c r="R794" s="10" t="s">
        <v>32</v>
      </c>
      <c r="S794" s="23" t="s">
        <v>4080</v>
      </c>
      <c r="T794" s="24" t="s">
        <v>4080</v>
      </c>
    </row>
    <row r="795" spans="1:20" ht="36.75" customHeight="1" x14ac:dyDescent="0.25">
      <c r="A795" s="2" t="s">
        <v>4121</v>
      </c>
      <c r="B795" s="2" t="s">
        <v>93</v>
      </c>
      <c r="C795" s="2" t="s">
        <v>22</v>
      </c>
      <c r="D795" s="2" t="s">
        <v>4122</v>
      </c>
      <c r="E795" s="2">
        <v>27241670665</v>
      </c>
      <c r="F795" s="2" t="s">
        <v>4123</v>
      </c>
      <c r="G795" s="2" t="s">
        <v>165</v>
      </c>
      <c r="H795" s="2" t="s">
        <v>165</v>
      </c>
      <c r="I795" s="2" t="s">
        <v>43</v>
      </c>
      <c r="J795" s="5" t="s">
        <v>4124</v>
      </c>
      <c r="K795" s="9">
        <v>3</v>
      </c>
      <c r="L795" s="10">
        <v>250000</v>
      </c>
      <c r="M795" s="10">
        <v>250000</v>
      </c>
      <c r="N795" s="10">
        <v>250000</v>
      </c>
      <c r="O795" s="10">
        <v>750000</v>
      </c>
      <c r="P795" s="10">
        <v>58000</v>
      </c>
      <c r="Q795" s="10">
        <f t="shared" si="15"/>
        <v>-692000</v>
      </c>
      <c r="R795" s="10" t="s">
        <v>32</v>
      </c>
      <c r="S795" s="23" t="s">
        <v>4125</v>
      </c>
      <c r="T795" s="24" t="s">
        <v>4125</v>
      </c>
    </row>
    <row r="796" spans="1:20" ht="36.75" customHeight="1" x14ac:dyDescent="0.25">
      <c r="A796" s="2" t="s">
        <v>4272</v>
      </c>
      <c r="B796" s="2" t="s">
        <v>93</v>
      </c>
      <c r="C796" s="2" t="s">
        <v>94</v>
      </c>
      <c r="D796" s="2" t="s">
        <v>4273</v>
      </c>
      <c r="E796" s="2">
        <v>23213276964</v>
      </c>
      <c r="F796" s="2" t="s">
        <v>4274</v>
      </c>
      <c r="G796" s="2" t="s">
        <v>165</v>
      </c>
      <c r="H796" s="2" t="s">
        <v>57</v>
      </c>
      <c r="I796" s="2" t="s">
        <v>393</v>
      </c>
      <c r="J796" s="5" t="s">
        <v>4275</v>
      </c>
      <c r="K796" s="9">
        <v>3</v>
      </c>
      <c r="L796" s="10">
        <v>320000</v>
      </c>
      <c r="M796" s="10">
        <v>320000</v>
      </c>
      <c r="N796" s="10">
        <v>320000</v>
      </c>
      <c r="O796" s="10">
        <v>960000</v>
      </c>
      <c r="P796" s="10">
        <v>4584000</v>
      </c>
      <c r="Q796" s="10">
        <f t="shared" si="15"/>
        <v>3624000</v>
      </c>
      <c r="R796" s="10" t="s">
        <v>29</v>
      </c>
      <c r="S796" s="23" t="s">
        <v>4276</v>
      </c>
      <c r="T796" s="24" t="s">
        <v>4276</v>
      </c>
    </row>
    <row r="797" spans="1:20" ht="36.75" customHeight="1" x14ac:dyDescent="0.25">
      <c r="A797" s="2" t="s">
        <v>4340</v>
      </c>
      <c r="B797" s="2" t="s">
        <v>93</v>
      </c>
      <c r="C797" s="2" t="s">
        <v>3449</v>
      </c>
      <c r="D797" s="2" t="s">
        <v>4341</v>
      </c>
      <c r="E797" s="2">
        <v>27215068086</v>
      </c>
      <c r="F797" s="2" t="s">
        <v>4342</v>
      </c>
      <c r="G797" s="2" t="s">
        <v>165</v>
      </c>
      <c r="H797" s="2" t="s">
        <v>36</v>
      </c>
      <c r="I797" s="2" t="s">
        <v>43</v>
      </c>
      <c r="J797" s="5" t="s">
        <v>968</v>
      </c>
      <c r="K797" s="9">
        <v>3</v>
      </c>
      <c r="L797" s="10">
        <v>269500</v>
      </c>
      <c r="M797" s="10">
        <v>270000</v>
      </c>
      <c r="N797" s="10">
        <v>270000</v>
      </c>
      <c r="O797" s="10">
        <v>809500</v>
      </c>
      <c r="P797" s="10">
        <v>1080000</v>
      </c>
      <c r="Q797" s="10">
        <f t="shared" si="15"/>
        <v>270500</v>
      </c>
      <c r="R797" s="10" t="s">
        <v>32</v>
      </c>
      <c r="S797" s="23" t="s">
        <v>4343</v>
      </c>
      <c r="T797" s="24" t="s">
        <v>4343</v>
      </c>
    </row>
    <row r="798" spans="1:20" ht="36.75" customHeight="1" x14ac:dyDescent="0.25">
      <c r="A798" s="2" t="s">
        <v>4420</v>
      </c>
      <c r="B798" s="2" t="s">
        <v>93</v>
      </c>
      <c r="C798" s="2" t="s">
        <v>22</v>
      </c>
      <c r="D798" s="2" t="s">
        <v>4421</v>
      </c>
      <c r="E798" s="2">
        <v>27226505771</v>
      </c>
      <c r="F798" s="2" t="s">
        <v>4422</v>
      </c>
      <c r="G798" s="2" t="s">
        <v>165</v>
      </c>
      <c r="H798" s="2" t="s">
        <v>165</v>
      </c>
      <c r="I798" s="2" t="s">
        <v>43</v>
      </c>
      <c r="J798" s="5" t="s">
        <v>2691</v>
      </c>
      <c r="K798" s="9">
        <v>3</v>
      </c>
      <c r="L798" s="10">
        <v>320000</v>
      </c>
      <c r="M798" s="10">
        <v>320000</v>
      </c>
      <c r="N798" s="10">
        <v>320000</v>
      </c>
      <c r="O798" s="10">
        <v>960000</v>
      </c>
      <c r="P798" s="10">
        <v>1692000</v>
      </c>
      <c r="Q798" s="10">
        <f t="shared" si="15"/>
        <v>732000</v>
      </c>
      <c r="R798" s="10" t="s">
        <v>29</v>
      </c>
      <c r="S798" s="23" t="s">
        <v>4423</v>
      </c>
      <c r="T798" s="24" t="s">
        <v>4423</v>
      </c>
    </row>
    <row r="799" spans="1:20" ht="36.75" customHeight="1" x14ac:dyDescent="0.25">
      <c r="A799" s="2" t="s">
        <v>4538</v>
      </c>
      <c r="B799" s="2" t="s">
        <v>93</v>
      </c>
      <c r="C799" s="2" t="s">
        <v>22</v>
      </c>
      <c r="D799" s="2" t="s">
        <v>4539</v>
      </c>
      <c r="E799" s="2">
        <v>27122213469</v>
      </c>
      <c r="F799" s="2" t="s">
        <v>4540</v>
      </c>
      <c r="G799" s="2" t="s">
        <v>165</v>
      </c>
      <c r="H799" s="2" t="s">
        <v>165</v>
      </c>
      <c r="I799" s="2" t="s">
        <v>43</v>
      </c>
      <c r="J799" s="5" t="s">
        <v>3068</v>
      </c>
      <c r="K799" s="9">
        <v>3</v>
      </c>
      <c r="L799" s="10">
        <v>270000</v>
      </c>
      <c r="M799" s="10">
        <v>270000</v>
      </c>
      <c r="N799" s="10">
        <v>270000</v>
      </c>
      <c r="O799" s="10">
        <v>810000</v>
      </c>
      <c r="P799" s="10">
        <v>0</v>
      </c>
      <c r="Q799" s="10">
        <f t="shared" si="15"/>
        <v>-810000</v>
      </c>
      <c r="R799" s="10" t="s">
        <v>32</v>
      </c>
      <c r="S799" s="23" t="s">
        <v>4541</v>
      </c>
      <c r="T799" s="24" t="s">
        <v>485</v>
      </c>
    </row>
    <row r="800" spans="1:20" ht="36.75" customHeight="1" x14ac:dyDescent="0.25">
      <c r="A800" s="2" t="s">
        <v>4599</v>
      </c>
      <c r="B800" s="2" t="s">
        <v>1110</v>
      </c>
      <c r="C800" s="2" t="s">
        <v>22</v>
      </c>
      <c r="D800" s="2" t="s">
        <v>4600</v>
      </c>
      <c r="E800" s="2">
        <v>27323056515</v>
      </c>
      <c r="F800" s="2" t="s">
        <v>4601</v>
      </c>
      <c r="G800" s="2" t="s">
        <v>165</v>
      </c>
      <c r="H800" s="2" t="s">
        <v>36</v>
      </c>
      <c r="I800" s="2" t="s">
        <v>43</v>
      </c>
      <c r="J800" s="5" t="s">
        <v>3590</v>
      </c>
      <c r="K800" s="9">
        <v>2</v>
      </c>
      <c r="L800" s="10">
        <v>85000</v>
      </c>
      <c r="M800" s="10">
        <v>85000</v>
      </c>
      <c r="N800" s="10">
        <v>0</v>
      </c>
      <c r="O800" s="10">
        <v>170000</v>
      </c>
      <c r="P800" s="10">
        <v>476000</v>
      </c>
      <c r="Q800" s="10">
        <f t="shared" si="15"/>
        <v>306000</v>
      </c>
      <c r="R800" s="10" t="s">
        <v>29</v>
      </c>
      <c r="S800" s="23" t="s">
        <v>4602</v>
      </c>
      <c r="T800" s="24" t="s">
        <v>3592</v>
      </c>
    </row>
    <row r="801" spans="1:20" ht="36.75" customHeight="1" x14ac:dyDescent="0.25">
      <c r="A801" s="2" t="s">
        <v>4614</v>
      </c>
      <c r="B801" s="2" t="s">
        <v>93</v>
      </c>
      <c r="C801" s="2" t="s">
        <v>22</v>
      </c>
      <c r="D801" s="2" t="s">
        <v>4615</v>
      </c>
      <c r="E801" s="2">
        <v>27131470563</v>
      </c>
      <c r="F801" s="2" t="s">
        <v>4589</v>
      </c>
      <c r="G801" s="2" t="s">
        <v>165</v>
      </c>
      <c r="H801" s="2" t="s">
        <v>88</v>
      </c>
      <c r="I801" s="2" t="s">
        <v>27</v>
      </c>
      <c r="J801" s="5" t="s">
        <v>1397</v>
      </c>
      <c r="K801" s="9">
        <v>3</v>
      </c>
      <c r="L801" s="10">
        <v>320000</v>
      </c>
      <c r="M801" s="10">
        <v>320000</v>
      </c>
      <c r="N801" s="10">
        <v>320000</v>
      </c>
      <c r="O801" s="10">
        <v>960000</v>
      </c>
      <c r="P801" s="10">
        <v>6840000</v>
      </c>
      <c r="Q801" s="10">
        <f t="shared" si="15"/>
        <v>5880000</v>
      </c>
      <c r="R801" s="10" t="s">
        <v>29</v>
      </c>
      <c r="S801" s="23" t="s">
        <v>4590</v>
      </c>
      <c r="T801" s="24" t="s">
        <v>4590</v>
      </c>
    </row>
    <row r="802" spans="1:20" ht="36.75" customHeight="1" x14ac:dyDescent="0.25">
      <c r="A802" s="2" t="s">
        <v>4711</v>
      </c>
      <c r="B802" s="2" t="s">
        <v>93</v>
      </c>
      <c r="C802" s="2" t="s">
        <v>22</v>
      </c>
      <c r="D802" s="2" t="s">
        <v>4712</v>
      </c>
      <c r="E802" s="2">
        <v>27119698990</v>
      </c>
      <c r="F802" s="2" t="s">
        <v>4713</v>
      </c>
      <c r="G802" s="2" t="s">
        <v>165</v>
      </c>
      <c r="H802" s="2" t="s">
        <v>165</v>
      </c>
      <c r="I802" s="2" t="s">
        <v>393</v>
      </c>
      <c r="J802" s="5" t="s">
        <v>4714</v>
      </c>
      <c r="K802" s="9">
        <v>3</v>
      </c>
      <c r="L802" s="10">
        <v>175000</v>
      </c>
      <c r="M802" s="10">
        <v>223000</v>
      </c>
      <c r="N802" s="10">
        <v>260000</v>
      </c>
      <c r="O802" s="10">
        <v>658000</v>
      </c>
      <c r="P802" s="10">
        <v>703250</v>
      </c>
      <c r="Q802" s="10">
        <f t="shared" si="15"/>
        <v>45250</v>
      </c>
      <c r="R802" s="10" t="s">
        <v>32</v>
      </c>
      <c r="S802" s="23" t="s">
        <v>4715</v>
      </c>
      <c r="T802" s="24" t="s">
        <v>4716</v>
      </c>
    </row>
    <row r="803" spans="1:20" ht="36.75" customHeight="1" x14ac:dyDescent="0.25">
      <c r="A803" s="2" t="s">
        <v>4728</v>
      </c>
      <c r="B803" s="2" t="s">
        <v>93</v>
      </c>
      <c r="C803" s="2" t="s">
        <v>94</v>
      </c>
      <c r="D803" s="2" t="s">
        <v>4729</v>
      </c>
      <c r="E803" s="2">
        <v>27145588109</v>
      </c>
      <c r="F803" s="2" t="s">
        <v>4550</v>
      </c>
      <c r="G803" s="2" t="s">
        <v>165</v>
      </c>
      <c r="H803" s="2" t="s">
        <v>165</v>
      </c>
      <c r="I803" s="2" t="s">
        <v>89</v>
      </c>
      <c r="J803" s="5" t="s">
        <v>4730</v>
      </c>
      <c r="K803" s="9">
        <v>3</v>
      </c>
      <c r="L803" s="10">
        <v>210000</v>
      </c>
      <c r="M803" s="10">
        <v>200000</v>
      </c>
      <c r="N803" s="10">
        <v>140000</v>
      </c>
      <c r="O803" s="10">
        <v>550000</v>
      </c>
      <c r="P803" s="10">
        <v>600000</v>
      </c>
      <c r="Q803" s="10">
        <f t="shared" ref="Q803:Q866" si="16">P803-O803</f>
        <v>50000</v>
      </c>
      <c r="R803" s="10" t="s">
        <v>32</v>
      </c>
      <c r="S803" s="23" t="s">
        <v>4551</v>
      </c>
      <c r="T803" s="24" t="s">
        <v>4551</v>
      </c>
    </row>
    <row r="804" spans="1:20" ht="36.75" customHeight="1" x14ac:dyDescent="0.25">
      <c r="A804" s="2" t="s">
        <v>4829</v>
      </c>
      <c r="B804" s="2" t="s">
        <v>1110</v>
      </c>
      <c r="C804" s="2" t="s">
        <v>22</v>
      </c>
      <c r="D804" s="2" t="s">
        <v>4830</v>
      </c>
      <c r="E804" s="2">
        <v>27288183746</v>
      </c>
      <c r="F804" s="2" t="s">
        <v>4831</v>
      </c>
      <c r="G804" s="2" t="s">
        <v>165</v>
      </c>
      <c r="H804" s="2" t="s">
        <v>165</v>
      </c>
      <c r="I804" s="2" t="s">
        <v>43</v>
      </c>
      <c r="J804" s="5" t="s">
        <v>3590</v>
      </c>
      <c r="K804" s="9">
        <v>2</v>
      </c>
      <c r="L804" s="10">
        <v>85000</v>
      </c>
      <c r="M804" s="10">
        <v>85000</v>
      </c>
      <c r="N804" s="10">
        <v>0</v>
      </c>
      <c r="O804" s="10">
        <v>170000</v>
      </c>
      <c r="P804" s="10">
        <v>350000</v>
      </c>
      <c r="Q804" s="10">
        <f t="shared" si="16"/>
        <v>180000</v>
      </c>
      <c r="R804" s="10" t="s">
        <v>29</v>
      </c>
      <c r="S804" s="23" t="s">
        <v>4832</v>
      </c>
      <c r="T804" s="24" t="s">
        <v>4832</v>
      </c>
    </row>
    <row r="805" spans="1:20" ht="36.75" customHeight="1" x14ac:dyDescent="0.25">
      <c r="A805" s="2" t="s">
        <v>4854</v>
      </c>
      <c r="B805" s="2" t="s">
        <v>93</v>
      </c>
      <c r="C805" s="2" t="s">
        <v>94</v>
      </c>
      <c r="D805" s="2" t="s">
        <v>4855</v>
      </c>
      <c r="E805" s="2">
        <v>27101104139</v>
      </c>
      <c r="F805" s="2" t="s">
        <v>4856</v>
      </c>
      <c r="G805" s="2" t="s">
        <v>165</v>
      </c>
      <c r="H805" s="2" t="s">
        <v>165</v>
      </c>
      <c r="I805" s="2" t="s">
        <v>43</v>
      </c>
      <c r="J805" s="5" t="s">
        <v>3068</v>
      </c>
      <c r="K805" s="9">
        <v>3</v>
      </c>
      <c r="L805" s="10">
        <v>270000</v>
      </c>
      <c r="M805" s="10">
        <v>270000</v>
      </c>
      <c r="N805" s="10">
        <v>270000</v>
      </c>
      <c r="O805" s="10">
        <v>810000</v>
      </c>
      <c r="P805" s="10">
        <v>9606600</v>
      </c>
      <c r="Q805" s="10">
        <f t="shared" si="16"/>
        <v>8796600</v>
      </c>
      <c r="R805" s="10" t="s">
        <v>32</v>
      </c>
      <c r="S805" s="23" t="s">
        <v>4857</v>
      </c>
      <c r="T805" s="24" t="s">
        <v>4857</v>
      </c>
    </row>
    <row r="806" spans="1:20" ht="36.75" customHeight="1" x14ac:dyDescent="0.25">
      <c r="A806" s="2" t="s">
        <v>4911</v>
      </c>
      <c r="B806" s="2" t="s">
        <v>93</v>
      </c>
      <c r="C806" s="2" t="s">
        <v>22</v>
      </c>
      <c r="D806" s="2" t="s">
        <v>4912</v>
      </c>
      <c r="E806" s="2">
        <v>20213367626</v>
      </c>
      <c r="F806" s="2" t="s">
        <v>4913</v>
      </c>
      <c r="G806" s="2" t="s">
        <v>165</v>
      </c>
      <c r="H806" s="2" t="s">
        <v>165</v>
      </c>
      <c r="I806" s="2" t="s">
        <v>393</v>
      </c>
      <c r="J806" s="5" t="s">
        <v>4914</v>
      </c>
      <c r="K806" s="9">
        <v>3</v>
      </c>
      <c r="L806" s="10">
        <v>254500</v>
      </c>
      <c r="M806" s="10">
        <v>254500</v>
      </c>
      <c r="N806" s="10">
        <v>254500</v>
      </c>
      <c r="O806" s="10">
        <v>763500</v>
      </c>
      <c r="P806" s="10">
        <v>994500</v>
      </c>
      <c r="Q806" s="10">
        <f t="shared" si="16"/>
        <v>231000</v>
      </c>
      <c r="R806" s="10" t="s">
        <v>32</v>
      </c>
      <c r="S806" s="23" t="s">
        <v>4915</v>
      </c>
      <c r="T806" s="24" t="s">
        <v>4916</v>
      </c>
    </row>
    <row r="807" spans="1:20" ht="36.75" customHeight="1" x14ac:dyDescent="0.25">
      <c r="A807" s="2" t="s">
        <v>4954</v>
      </c>
      <c r="B807" s="2" t="s">
        <v>93</v>
      </c>
      <c r="C807" s="2" t="s">
        <v>22</v>
      </c>
      <c r="D807" s="2" t="s">
        <v>4955</v>
      </c>
      <c r="E807" s="2">
        <v>27244287781</v>
      </c>
      <c r="F807" s="2" t="s">
        <v>4956</v>
      </c>
      <c r="G807" s="2" t="s">
        <v>165</v>
      </c>
      <c r="H807" s="2" t="s">
        <v>165</v>
      </c>
      <c r="I807" s="2" t="s">
        <v>43</v>
      </c>
      <c r="J807" s="5" t="s">
        <v>4957</v>
      </c>
      <c r="K807" s="9">
        <v>3</v>
      </c>
      <c r="L807" s="10">
        <v>270000</v>
      </c>
      <c r="M807" s="10">
        <v>270000</v>
      </c>
      <c r="N807" s="10">
        <v>270000</v>
      </c>
      <c r="O807" s="10">
        <v>810000</v>
      </c>
      <c r="P807" s="10">
        <v>2160000</v>
      </c>
      <c r="Q807" s="10">
        <f t="shared" si="16"/>
        <v>1350000</v>
      </c>
      <c r="R807" s="10" t="s">
        <v>32</v>
      </c>
      <c r="S807" s="23" t="s">
        <v>4958</v>
      </c>
      <c r="T807" s="24" t="s">
        <v>4959</v>
      </c>
    </row>
    <row r="808" spans="1:20" ht="36.75" customHeight="1" x14ac:dyDescent="0.25">
      <c r="A808" s="2" t="s">
        <v>4960</v>
      </c>
      <c r="B808" s="2" t="s">
        <v>1110</v>
      </c>
      <c r="C808" s="2" t="s">
        <v>22</v>
      </c>
      <c r="D808" s="2" t="s">
        <v>4961</v>
      </c>
      <c r="E808" s="2">
        <v>27280089430</v>
      </c>
      <c r="F808" s="2" t="s">
        <v>4962</v>
      </c>
      <c r="G808" s="2" t="s">
        <v>165</v>
      </c>
      <c r="H808" s="2" t="s">
        <v>165</v>
      </c>
      <c r="I808" s="2" t="s">
        <v>43</v>
      </c>
      <c r="J808" s="5" t="s">
        <v>4963</v>
      </c>
      <c r="K808" s="9">
        <v>2</v>
      </c>
      <c r="L808" s="10">
        <v>82750</v>
      </c>
      <c r="M808" s="10">
        <v>81000</v>
      </c>
      <c r="N808" s="10">
        <v>0</v>
      </c>
      <c r="O808" s="10">
        <v>163750</v>
      </c>
      <c r="P808" s="10">
        <v>2208000</v>
      </c>
      <c r="Q808" s="10">
        <f t="shared" si="16"/>
        <v>2044250</v>
      </c>
      <c r="R808" s="10" t="s">
        <v>29</v>
      </c>
      <c r="S808" s="23" t="s">
        <v>4964</v>
      </c>
      <c r="T808" s="24" t="s">
        <v>4964</v>
      </c>
    </row>
    <row r="809" spans="1:20" ht="36.75" customHeight="1" x14ac:dyDescent="0.25">
      <c r="A809" s="2" t="s">
        <v>4978</v>
      </c>
      <c r="B809" s="2" t="s">
        <v>1110</v>
      </c>
      <c r="C809" s="2" t="s">
        <v>22</v>
      </c>
      <c r="D809" s="2" t="s">
        <v>4979</v>
      </c>
      <c r="E809" s="2">
        <v>20310444392</v>
      </c>
      <c r="F809" s="2" t="s">
        <v>4980</v>
      </c>
      <c r="G809" s="2" t="s">
        <v>165</v>
      </c>
      <c r="H809" s="2" t="s">
        <v>165</v>
      </c>
      <c r="I809" s="2" t="s">
        <v>43</v>
      </c>
      <c r="J809" s="5" t="s">
        <v>3487</v>
      </c>
      <c r="K809" s="9">
        <v>2</v>
      </c>
      <c r="L809" s="10">
        <v>85000</v>
      </c>
      <c r="M809" s="10">
        <v>81000</v>
      </c>
      <c r="N809" s="10">
        <v>0</v>
      </c>
      <c r="O809" s="10">
        <v>166000</v>
      </c>
      <c r="P809" s="10" t="s">
        <v>4981</v>
      </c>
      <c r="Q809" s="10" t="e">
        <f t="shared" si="16"/>
        <v>#VALUE!</v>
      </c>
      <c r="R809" s="10" t="s">
        <v>29</v>
      </c>
      <c r="S809" s="23" t="s">
        <v>4982</v>
      </c>
      <c r="T809" s="24" t="s">
        <v>4982</v>
      </c>
    </row>
    <row r="810" spans="1:20" ht="36.75" customHeight="1" x14ac:dyDescent="0.25">
      <c r="A810" s="2" t="s">
        <v>5063</v>
      </c>
      <c r="B810" s="2" t="s">
        <v>1110</v>
      </c>
      <c r="C810" s="2" t="s">
        <v>22</v>
      </c>
      <c r="D810" s="2" t="s">
        <v>5064</v>
      </c>
      <c r="E810" s="2">
        <v>27951355084</v>
      </c>
      <c r="F810" s="2" t="s">
        <v>5065</v>
      </c>
      <c r="G810" s="2" t="s">
        <v>165</v>
      </c>
      <c r="H810" s="2" t="s">
        <v>36</v>
      </c>
      <c r="I810" s="2" t="s">
        <v>43</v>
      </c>
      <c r="J810" s="5" t="s">
        <v>4124</v>
      </c>
      <c r="K810" s="9">
        <v>2</v>
      </c>
      <c r="L810" s="10">
        <v>109000</v>
      </c>
      <c r="M810" s="10">
        <v>61000</v>
      </c>
      <c r="N810" s="10">
        <v>0</v>
      </c>
      <c r="O810" s="10">
        <v>170000</v>
      </c>
      <c r="P810" s="10">
        <v>611640</v>
      </c>
      <c r="Q810" s="10">
        <f t="shared" si="16"/>
        <v>441640</v>
      </c>
      <c r="R810" s="10" t="s">
        <v>29</v>
      </c>
      <c r="S810" s="23" t="s">
        <v>5066</v>
      </c>
      <c r="T810" s="24" t="s">
        <v>5066</v>
      </c>
    </row>
    <row r="811" spans="1:20" ht="36.75" customHeight="1" x14ac:dyDescent="0.25">
      <c r="A811" s="2" t="s">
        <v>5091</v>
      </c>
      <c r="B811" s="2" t="s">
        <v>1110</v>
      </c>
      <c r="C811" s="2" t="s">
        <v>22</v>
      </c>
      <c r="D811" s="2" t="s">
        <v>5092</v>
      </c>
      <c r="E811" s="2">
        <v>20626898557</v>
      </c>
      <c r="F811" s="2" t="s">
        <v>5093</v>
      </c>
      <c r="G811" s="2" t="s">
        <v>165</v>
      </c>
      <c r="H811" s="2" t="s">
        <v>36</v>
      </c>
      <c r="I811" s="2" t="s">
        <v>43</v>
      </c>
      <c r="J811" s="5" t="s">
        <v>3601</v>
      </c>
      <c r="K811" s="9">
        <v>2</v>
      </c>
      <c r="L811" s="10">
        <v>78200</v>
      </c>
      <c r="M811" s="10">
        <v>75300</v>
      </c>
      <c r="N811" s="10">
        <v>0</v>
      </c>
      <c r="O811" s="10">
        <v>153500</v>
      </c>
      <c r="P811" s="10" t="s">
        <v>5094</v>
      </c>
      <c r="Q811" s="10" t="e">
        <f t="shared" si="16"/>
        <v>#VALUE!</v>
      </c>
      <c r="R811" s="10" t="s">
        <v>29</v>
      </c>
      <c r="S811" s="23" t="s">
        <v>485</v>
      </c>
      <c r="T811" s="24" t="s">
        <v>485</v>
      </c>
    </row>
    <row r="812" spans="1:20" ht="36.75" customHeight="1" x14ac:dyDescent="0.25">
      <c r="A812" s="2" t="s">
        <v>5109</v>
      </c>
      <c r="B812" s="2" t="s">
        <v>1110</v>
      </c>
      <c r="C812" s="2" t="s">
        <v>94</v>
      </c>
      <c r="D812" s="2" t="s">
        <v>5110</v>
      </c>
      <c r="E812" s="2">
        <v>20292997869</v>
      </c>
      <c r="F812" s="2" t="s">
        <v>3807</v>
      </c>
      <c r="G812" s="2" t="s">
        <v>165</v>
      </c>
      <c r="H812" s="2" t="s">
        <v>165</v>
      </c>
      <c r="I812" s="2" t="s">
        <v>43</v>
      </c>
      <c r="J812" s="5" t="s">
        <v>3808</v>
      </c>
      <c r="K812" s="9">
        <v>2</v>
      </c>
      <c r="L812" s="10">
        <v>83000</v>
      </c>
      <c r="M812" s="10">
        <v>84000</v>
      </c>
      <c r="N812" s="10">
        <v>0</v>
      </c>
      <c r="O812" s="10">
        <v>167000</v>
      </c>
      <c r="P812" s="10" t="s">
        <v>3488</v>
      </c>
      <c r="Q812" s="10" t="e">
        <f t="shared" si="16"/>
        <v>#VALUE!</v>
      </c>
      <c r="R812" s="10" t="s">
        <v>29</v>
      </c>
      <c r="S812" s="23" t="s">
        <v>3809</v>
      </c>
      <c r="T812" s="24" t="s">
        <v>3809</v>
      </c>
    </row>
    <row r="813" spans="1:20" ht="36.75" customHeight="1" x14ac:dyDescent="0.25">
      <c r="A813" s="2" t="s">
        <v>5126</v>
      </c>
      <c r="B813" s="2" t="s">
        <v>1110</v>
      </c>
      <c r="C813" s="2" t="s">
        <v>22</v>
      </c>
      <c r="D813" s="2" t="s">
        <v>5127</v>
      </c>
      <c r="E813" s="2">
        <v>24307259970</v>
      </c>
      <c r="F813" s="2" t="s">
        <v>5128</v>
      </c>
      <c r="G813" s="2" t="s">
        <v>165</v>
      </c>
      <c r="H813" s="2" t="s">
        <v>36</v>
      </c>
      <c r="I813" s="2" t="s">
        <v>43</v>
      </c>
      <c r="J813" s="5" t="s">
        <v>2151</v>
      </c>
      <c r="K813" s="9">
        <v>2</v>
      </c>
      <c r="L813" s="10">
        <v>85000</v>
      </c>
      <c r="M813" s="10">
        <v>85000</v>
      </c>
      <c r="N813" s="10">
        <v>0</v>
      </c>
      <c r="O813" s="10">
        <v>170000</v>
      </c>
      <c r="P813" s="10" t="s">
        <v>5129</v>
      </c>
      <c r="Q813" s="10" t="e">
        <f t="shared" si="16"/>
        <v>#VALUE!</v>
      </c>
      <c r="R813" s="10" t="s">
        <v>29</v>
      </c>
      <c r="S813" s="23" t="s">
        <v>5130</v>
      </c>
      <c r="T813" s="24" t="s">
        <v>5130</v>
      </c>
    </row>
    <row r="814" spans="1:20" ht="36.75" customHeight="1" x14ac:dyDescent="0.25">
      <c r="A814" s="2" t="s">
        <v>5192</v>
      </c>
      <c r="B814" s="2" t="s">
        <v>1110</v>
      </c>
      <c r="C814" s="2" t="s">
        <v>22</v>
      </c>
      <c r="D814" s="2" t="s">
        <v>5193</v>
      </c>
      <c r="E814" s="2">
        <v>20275797236</v>
      </c>
      <c r="F814" s="2" t="s">
        <v>5194</v>
      </c>
      <c r="G814" s="2" t="s">
        <v>165</v>
      </c>
      <c r="H814" s="2" t="s">
        <v>165</v>
      </c>
      <c r="I814" s="2" t="s">
        <v>43</v>
      </c>
      <c r="J814" s="5" t="s">
        <v>5195</v>
      </c>
      <c r="K814" s="9">
        <v>2</v>
      </c>
      <c r="L814" s="10">
        <v>85000</v>
      </c>
      <c r="M814" s="10">
        <v>85000</v>
      </c>
      <c r="N814" s="10">
        <v>0</v>
      </c>
      <c r="O814" s="10">
        <v>170000</v>
      </c>
      <c r="P814" s="10" t="s">
        <v>5196</v>
      </c>
      <c r="Q814" s="10" t="e">
        <f t="shared" si="16"/>
        <v>#VALUE!</v>
      </c>
      <c r="R814" s="10" t="s">
        <v>29</v>
      </c>
      <c r="S814" s="23" t="s">
        <v>5197</v>
      </c>
      <c r="T814" s="24" t="s">
        <v>336</v>
      </c>
    </row>
    <row r="815" spans="1:20" ht="36.75" customHeight="1" x14ac:dyDescent="0.25">
      <c r="A815" s="2" t="s">
        <v>5325</v>
      </c>
      <c r="B815" s="2" t="s">
        <v>1110</v>
      </c>
      <c r="C815" s="2" t="s">
        <v>22</v>
      </c>
      <c r="D815" s="2" t="s">
        <v>5326</v>
      </c>
      <c r="E815" s="2">
        <v>27296090064</v>
      </c>
      <c r="F815" s="2" t="s">
        <v>5294</v>
      </c>
      <c r="G815" s="2" t="s">
        <v>165</v>
      </c>
      <c r="H815" s="2" t="s">
        <v>36</v>
      </c>
      <c r="I815" s="2" t="s">
        <v>3460</v>
      </c>
      <c r="J815" s="5" t="s">
        <v>3487</v>
      </c>
      <c r="K815" s="9">
        <v>2</v>
      </c>
      <c r="L815" s="10">
        <v>83102</v>
      </c>
      <c r="M815" s="10">
        <v>85600</v>
      </c>
      <c r="N815" s="10">
        <v>0</v>
      </c>
      <c r="O815" s="10">
        <v>168702</v>
      </c>
      <c r="P815" s="10">
        <v>432000</v>
      </c>
      <c r="Q815" s="10">
        <f t="shared" si="16"/>
        <v>263298</v>
      </c>
      <c r="R815" s="10" t="s">
        <v>29</v>
      </c>
      <c r="S815" s="23" t="s">
        <v>5296</v>
      </c>
      <c r="T815" s="24" t="s">
        <v>5296</v>
      </c>
    </row>
    <row r="816" spans="1:20" ht="36.75" customHeight="1" x14ac:dyDescent="0.25">
      <c r="A816" s="2" t="s">
        <v>5390</v>
      </c>
      <c r="B816" s="2" t="s">
        <v>93</v>
      </c>
      <c r="C816" s="2" t="s">
        <v>22</v>
      </c>
      <c r="D816" s="2" t="s">
        <v>5391</v>
      </c>
      <c r="E816" s="2">
        <v>23182790044</v>
      </c>
      <c r="F816" s="2" t="s">
        <v>5392</v>
      </c>
      <c r="G816" s="2" t="s">
        <v>165</v>
      </c>
      <c r="H816" s="2" t="s">
        <v>46</v>
      </c>
      <c r="I816" s="2" t="s">
        <v>43</v>
      </c>
      <c r="J816" s="5" t="s">
        <v>5393</v>
      </c>
      <c r="K816" s="9">
        <v>3</v>
      </c>
      <c r="L816" s="10">
        <v>319500</v>
      </c>
      <c r="M816" s="10">
        <v>319500</v>
      </c>
      <c r="N816" s="10">
        <v>319500</v>
      </c>
      <c r="O816" s="10">
        <v>958500</v>
      </c>
      <c r="P816" s="10">
        <v>2404500</v>
      </c>
      <c r="Q816" s="10">
        <f t="shared" si="16"/>
        <v>1446000</v>
      </c>
      <c r="R816" s="10" t="s">
        <v>29</v>
      </c>
      <c r="S816" s="23" t="s">
        <v>5394</v>
      </c>
      <c r="T816" s="24" t="s">
        <v>5395</v>
      </c>
    </row>
    <row r="817" spans="1:20" ht="36.75" customHeight="1" x14ac:dyDescent="0.25">
      <c r="A817" s="2" t="s">
        <v>5551</v>
      </c>
      <c r="B817" s="2" t="s">
        <v>93</v>
      </c>
      <c r="C817" s="2" t="s">
        <v>22</v>
      </c>
      <c r="D817" s="2" t="s">
        <v>5552</v>
      </c>
      <c r="E817" s="2">
        <v>27251451597</v>
      </c>
      <c r="F817" s="2" t="s">
        <v>5553</v>
      </c>
      <c r="G817" s="2" t="s">
        <v>165</v>
      </c>
      <c r="H817" s="2" t="s">
        <v>165</v>
      </c>
      <c r="I817" s="2" t="s">
        <v>43</v>
      </c>
      <c r="J817" s="5" t="s">
        <v>5554</v>
      </c>
      <c r="K817" s="9">
        <v>3</v>
      </c>
      <c r="L817" s="10">
        <v>270000</v>
      </c>
      <c r="M817" s="10">
        <v>270000</v>
      </c>
      <c r="N817" s="10">
        <v>270000</v>
      </c>
      <c r="O817" s="10">
        <v>810000</v>
      </c>
      <c r="P817" s="10">
        <v>1000000</v>
      </c>
      <c r="Q817" s="10">
        <f t="shared" si="16"/>
        <v>190000</v>
      </c>
      <c r="R817" s="10" t="s">
        <v>32</v>
      </c>
      <c r="S817" s="23" t="s">
        <v>5555</v>
      </c>
      <c r="T817" s="24" t="s">
        <v>5555</v>
      </c>
    </row>
    <row r="818" spans="1:20" ht="36.75" customHeight="1" x14ac:dyDescent="0.25">
      <c r="A818" s="2" t="s">
        <v>5556</v>
      </c>
      <c r="B818" s="2" t="s">
        <v>1110</v>
      </c>
      <c r="C818" s="2" t="s">
        <v>94</v>
      </c>
      <c r="D818" s="2" t="s">
        <v>5557</v>
      </c>
      <c r="E818" s="2">
        <v>27275379692</v>
      </c>
      <c r="F818" s="2" t="s">
        <v>4048</v>
      </c>
      <c r="G818" s="2" t="s">
        <v>165</v>
      </c>
      <c r="H818" s="2" t="s">
        <v>46</v>
      </c>
      <c r="I818" s="2" t="s">
        <v>43</v>
      </c>
      <c r="J818" s="5" t="s">
        <v>3068</v>
      </c>
      <c r="K818" s="9">
        <v>2</v>
      </c>
      <c r="L818" s="10">
        <v>84200</v>
      </c>
      <c r="M818" s="10">
        <v>84600</v>
      </c>
      <c r="N818" s="10">
        <v>0</v>
      </c>
      <c r="O818" s="10">
        <v>168800</v>
      </c>
      <c r="P818" s="10" t="s">
        <v>5558</v>
      </c>
      <c r="Q818" s="10" t="e">
        <f t="shared" si="16"/>
        <v>#VALUE!</v>
      </c>
      <c r="R818" s="10" t="s">
        <v>29</v>
      </c>
      <c r="S818" s="23" t="s">
        <v>4049</v>
      </c>
      <c r="T818" s="24" t="s">
        <v>4050</v>
      </c>
    </row>
    <row r="819" spans="1:20" ht="36.75" customHeight="1" x14ac:dyDescent="0.25">
      <c r="A819" s="2" t="s">
        <v>5635</v>
      </c>
      <c r="B819" s="2" t="s">
        <v>93</v>
      </c>
      <c r="C819" s="2" t="s">
        <v>3449</v>
      </c>
      <c r="D819" s="2" t="s">
        <v>5636</v>
      </c>
      <c r="E819" s="2">
        <v>20132271500</v>
      </c>
      <c r="F819" s="2" t="s">
        <v>5637</v>
      </c>
      <c r="G819" s="2" t="s">
        <v>165</v>
      </c>
      <c r="H819" s="2" t="s">
        <v>165</v>
      </c>
      <c r="I819" s="2" t="s">
        <v>43</v>
      </c>
      <c r="J819" s="5" t="s">
        <v>5638</v>
      </c>
      <c r="K819" s="9">
        <v>3</v>
      </c>
      <c r="L819" s="10">
        <v>320000</v>
      </c>
      <c r="M819" s="10">
        <v>320000</v>
      </c>
      <c r="N819" s="10">
        <v>320000</v>
      </c>
      <c r="O819" s="10">
        <v>960000</v>
      </c>
      <c r="P819" s="10">
        <v>2160000</v>
      </c>
      <c r="Q819" s="10">
        <f t="shared" si="16"/>
        <v>1200000</v>
      </c>
      <c r="R819" s="10" t="s">
        <v>29</v>
      </c>
      <c r="S819" s="23" t="s">
        <v>485</v>
      </c>
      <c r="T819" s="24" t="s">
        <v>5639</v>
      </c>
    </row>
    <row r="820" spans="1:20" ht="36.75" customHeight="1" x14ac:dyDescent="0.25">
      <c r="A820" s="2" t="s">
        <v>5640</v>
      </c>
      <c r="B820" s="2" t="s">
        <v>93</v>
      </c>
      <c r="C820" s="2" t="s">
        <v>22</v>
      </c>
      <c r="D820" s="2" t="s">
        <v>5641</v>
      </c>
      <c r="E820" s="2">
        <v>27162925283</v>
      </c>
      <c r="F820" s="2" t="s">
        <v>5642</v>
      </c>
      <c r="G820" s="2" t="s">
        <v>165</v>
      </c>
      <c r="H820" s="2" t="s">
        <v>165</v>
      </c>
      <c r="I820" s="2" t="s">
        <v>43</v>
      </c>
      <c r="J820" s="5" t="s">
        <v>3601</v>
      </c>
      <c r="K820" s="9">
        <v>3</v>
      </c>
      <c r="L820" s="10">
        <v>269700</v>
      </c>
      <c r="M820" s="10">
        <v>270000</v>
      </c>
      <c r="N820" s="10">
        <v>252000</v>
      </c>
      <c r="O820" s="10">
        <v>791700</v>
      </c>
      <c r="P820" s="10">
        <v>5928000</v>
      </c>
      <c r="Q820" s="10">
        <f t="shared" si="16"/>
        <v>5136300</v>
      </c>
      <c r="R820" s="10" t="s">
        <v>29</v>
      </c>
      <c r="S820" s="23" t="s">
        <v>5643</v>
      </c>
      <c r="T820" s="24" t="s">
        <v>5643</v>
      </c>
    </row>
    <row r="821" spans="1:20" ht="36.75" customHeight="1" x14ac:dyDescent="0.25">
      <c r="A821" s="2" t="s">
        <v>5733</v>
      </c>
      <c r="B821" s="2" t="s">
        <v>93</v>
      </c>
      <c r="C821" s="2" t="s">
        <v>22</v>
      </c>
      <c r="D821" s="2" t="s">
        <v>5734</v>
      </c>
      <c r="E821" s="2">
        <v>27226307716</v>
      </c>
      <c r="F821" s="2" t="s">
        <v>5735</v>
      </c>
      <c r="G821" s="2" t="s">
        <v>165</v>
      </c>
      <c r="H821" s="2" t="s">
        <v>165</v>
      </c>
      <c r="I821" s="2" t="s">
        <v>43</v>
      </c>
      <c r="J821" s="5" t="s">
        <v>2151</v>
      </c>
      <c r="K821" s="9">
        <v>3</v>
      </c>
      <c r="L821" s="10">
        <v>313850</v>
      </c>
      <c r="M821" s="10">
        <v>306445</v>
      </c>
      <c r="N821" s="10">
        <v>311690</v>
      </c>
      <c r="O821" s="10">
        <v>931985</v>
      </c>
      <c r="P821" s="10">
        <v>2380473</v>
      </c>
      <c r="Q821" s="10">
        <f t="shared" si="16"/>
        <v>1448488</v>
      </c>
      <c r="R821" s="10" t="s">
        <v>29</v>
      </c>
      <c r="S821" s="23" t="s">
        <v>5736</v>
      </c>
      <c r="T821" s="24" t="s">
        <v>5736</v>
      </c>
    </row>
    <row r="822" spans="1:20" ht="36.75" customHeight="1" x14ac:dyDescent="0.25">
      <c r="A822" s="2" t="s">
        <v>5784</v>
      </c>
      <c r="B822" s="2" t="s">
        <v>93</v>
      </c>
      <c r="C822" s="2" t="s">
        <v>22</v>
      </c>
      <c r="D822" s="2" t="s">
        <v>5785</v>
      </c>
      <c r="E822" s="2">
        <v>20173381639</v>
      </c>
      <c r="F822" s="2" t="s">
        <v>5786</v>
      </c>
      <c r="G822" s="2" t="s">
        <v>165</v>
      </c>
      <c r="H822" s="2" t="s">
        <v>165</v>
      </c>
      <c r="I822" s="2" t="s">
        <v>58</v>
      </c>
      <c r="J822" s="5" t="s">
        <v>5787</v>
      </c>
      <c r="K822" s="9">
        <v>3</v>
      </c>
      <c r="L822" s="10">
        <v>320000</v>
      </c>
      <c r="M822" s="10">
        <v>319567</v>
      </c>
      <c r="N822" s="10">
        <v>318000</v>
      </c>
      <c r="O822" s="10">
        <v>957567</v>
      </c>
      <c r="P822" s="10">
        <v>5326659</v>
      </c>
      <c r="Q822" s="10">
        <f t="shared" si="16"/>
        <v>4369092</v>
      </c>
      <c r="R822" s="10" t="s">
        <v>29</v>
      </c>
      <c r="S822" s="23" t="s">
        <v>5788</v>
      </c>
      <c r="T822" s="24" t="s">
        <v>5788</v>
      </c>
    </row>
    <row r="823" spans="1:20" ht="36.75" customHeight="1" x14ac:dyDescent="0.25">
      <c r="A823" s="2" t="s">
        <v>5825</v>
      </c>
      <c r="B823" s="2" t="s">
        <v>93</v>
      </c>
      <c r="C823" s="2" t="s">
        <v>22</v>
      </c>
      <c r="D823" s="2" t="s">
        <v>5826</v>
      </c>
      <c r="E823" s="2">
        <v>20288680478</v>
      </c>
      <c r="F823" s="2" t="s">
        <v>5827</v>
      </c>
      <c r="G823" s="2" t="s">
        <v>165</v>
      </c>
      <c r="H823" s="2" t="s">
        <v>165</v>
      </c>
      <c r="I823" s="2" t="s">
        <v>43</v>
      </c>
      <c r="J823" s="5" t="s">
        <v>5554</v>
      </c>
      <c r="K823" s="9">
        <v>3</v>
      </c>
      <c r="L823" s="10">
        <v>320000</v>
      </c>
      <c r="M823" s="10">
        <v>320000</v>
      </c>
      <c r="N823" s="10">
        <v>320000</v>
      </c>
      <c r="O823" s="10">
        <v>960000</v>
      </c>
      <c r="P823" s="10">
        <v>3237000</v>
      </c>
      <c r="Q823" s="10">
        <f t="shared" si="16"/>
        <v>2277000</v>
      </c>
      <c r="R823" s="10" t="s">
        <v>29</v>
      </c>
      <c r="S823" s="23" t="s">
        <v>5828</v>
      </c>
      <c r="T823" s="24" t="s">
        <v>5828</v>
      </c>
    </row>
    <row r="824" spans="1:20" ht="36.75" customHeight="1" x14ac:dyDescent="0.25">
      <c r="A824" s="2" t="s">
        <v>5898</v>
      </c>
      <c r="B824" s="2" t="s">
        <v>1110</v>
      </c>
      <c r="C824" s="2" t="s">
        <v>22</v>
      </c>
      <c r="D824" s="2" t="s">
        <v>5899</v>
      </c>
      <c r="E824" s="2">
        <v>27312643028</v>
      </c>
      <c r="F824" s="2" t="s">
        <v>5900</v>
      </c>
      <c r="G824" s="2" t="s">
        <v>165</v>
      </c>
      <c r="H824" s="2" t="s">
        <v>45</v>
      </c>
      <c r="I824" s="2" t="s">
        <v>152</v>
      </c>
      <c r="J824" s="5" t="s">
        <v>1000</v>
      </c>
      <c r="K824" s="9">
        <v>2</v>
      </c>
      <c r="L824" s="10">
        <v>85000</v>
      </c>
      <c r="M824" s="10">
        <v>170000</v>
      </c>
      <c r="N824" s="10">
        <v>0</v>
      </c>
      <c r="O824" s="10">
        <v>255000</v>
      </c>
      <c r="P824" s="10">
        <v>85000</v>
      </c>
      <c r="Q824" s="10">
        <f t="shared" si="16"/>
        <v>-170000</v>
      </c>
      <c r="R824" s="10" t="s">
        <v>29</v>
      </c>
      <c r="S824" s="23" t="s">
        <v>5901</v>
      </c>
      <c r="T824" s="24" t="s">
        <v>5902</v>
      </c>
    </row>
    <row r="825" spans="1:20" ht="36.75" customHeight="1" x14ac:dyDescent="0.25">
      <c r="A825" s="2" t="s">
        <v>5923</v>
      </c>
      <c r="B825" s="2" t="s">
        <v>1110</v>
      </c>
      <c r="C825" s="2" t="s">
        <v>22</v>
      </c>
      <c r="D825" s="2" t="s">
        <v>5924</v>
      </c>
      <c r="E825" s="2">
        <v>27300251361</v>
      </c>
      <c r="F825" s="2" t="s">
        <v>5925</v>
      </c>
      <c r="G825" s="2" t="s">
        <v>165</v>
      </c>
      <c r="H825" s="2" t="s">
        <v>165</v>
      </c>
      <c r="I825" s="2" t="s">
        <v>43</v>
      </c>
      <c r="J825" s="5" t="s">
        <v>2072</v>
      </c>
      <c r="K825" s="9">
        <v>2</v>
      </c>
      <c r="L825" s="10">
        <v>85000</v>
      </c>
      <c r="M825" s="10">
        <v>85000</v>
      </c>
      <c r="N825" s="10">
        <v>0</v>
      </c>
      <c r="O825" s="10">
        <v>170000</v>
      </c>
      <c r="P825" s="10">
        <v>423800</v>
      </c>
      <c r="Q825" s="10">
        <f t="shared" si="16"/>
        <v>253800</v>
      </c>
      <c r="R825" s="10" t="s">
        <v>29</v>
      </c>
      <c r="S825" s="23" t="s">
        <v>5926</v>
      </c>
      <c r="T825" s="24" t="s">
        <v>2519</v>
      </c>
    </row>
    <row r="826" spans="1:20" ht="36.75" customHeight="1" x14ac:dyDescent="0.25">
      <c r="A826" s="2" t="s">
        <v>6077</v>
      </c>
      <c r="B826" s="2" t="s">
        <v>93</v>
      </c>
      <c r="C826" s="2" t="s">
        <v>22</v>
      </c>
      <c r="D826" s="2" t="s">
        <v>6078</v>
      </c>
      <c r="E826" s="2">
        <v>20136197038</v>
      </c>
      <c r="F826" s="2" t="s">
        <v>6079</v>
      </c>
      <c r="G826" s="2" t="s">
        <v>165</v>
      </c>
      <c r="H826" s="2" t="s">
        <v>36</v>
      </c>
      <c r="I826" s="2" t="s">
        <v>43</v>
      </c>
      <c r="J826" s="5" t="s">
        <v>2060</v>
      </c>
      <c r="K826" s="9">
        <v>3</v>
      </c>
      <c r="L826" s="10">
        <v>270000</v>
      </c>
      <c r="M826" s="10">
        <v>270000</v>
      </c>
      <c r="N826" s="10">
        <v>270000</v>
      </c>
      <c r="O826" s="10">
        <v>810000</v>
      </c>
      <c r="P826" s="10" t="s">
        <v>6080</v>
      </c>
      <c r="Q826" s="10" t="e">
        <f t="shared" si="16"/>
        <v>#VALUE!</v>
      </c>
      <c r="R826" s="10" t="s">
        <v>32</v>
      </c>
      <c r="S826" s="23" t="s">
        <v>6081</v>
      </c>
      <c r="T826" s="24" t="s">
        <v>6081</v>
      </c>
    </row>
    <row r="827" spans="1:20" ht="36.75" customHeight="1" x14ac:dyDescent="0.25">
      <c r="A827" s="2" t="s">
        <v>6128</v>
      </c>
      <c r="B827" s="2" t="s">
        <v>1110</v>
      </c>
      <c r="C827" s="2" t="s">
        <v>22</v>
      </c>
      <c r="D827" s="2" t="s">
        <v>6129</v>
      </c>
      <c r="E827" s="2">
        <v>20303464892</v>
      </c>
      <c r="F827" s="2" t="s">
        <v>6130</v>
      </c>
      <c r="G827" s="2" t="s">
        <v>165</v>
      </c>
      <c r="H827" s="2" t="s">
        <v>165</v>
      </c>
      <c r="I827" s="2" t="s">
        <v>43</v>
      </c>
      <c r="J827" s="5" t="s">
        <v>3601</v>
      </c>
      <c r="K827" s="9">
        <v>2</v>
      </c>
      <c r="L827" s="10">
        <v>85000</v>
      </c>
      <c r="M827" s="10">
        <v>85000</v>
      </c>
      <c r="N827" s="10">
        <v>0</v>
      </c>
      <c r="O827" s="10">
        <v>170000</v>
      </c>
      <c r="P827" s="10" t="s">
        <v>6131</v>
      </c>
      <c r="Q827" s="10" t="e">
        <f t="shared" si="16"/>
        <v>#VALUE!</v>
      </c>
      <c r="R827" s="10" t="s">
        <v>29</v>
      </c>
      <c r="S827" s="23" t="s">
        <v>6132</v>
      </c>
      <c r="T827" s="24" t="s">
        <v>6133</v>
      </c>
    </row>
    <row r="828" spans="1:20" ht="36.75" customHeight="1" x14ac:dyDescent="0.25">
      <c r="A828" s="2" t="s">
        <v>6182</v>
      </c>
      <c r="B828" s="2" t="s">
        <v>93</v>
      </c>
      <c r="C828" s="2" t="s">
        <v>22</v>
      </c>
      <c r="D828" s="2" t="s">
        <v>6183</v>
      </c>
      <c r="E828" s="2">
        <v>20120862201</v>
      </c>
      <c r="F828" s="2" t="s">
        <v>6184</v>
      </c>
      <c r="G828" s="2" t="s">
        <v>165</v>
      </c>
      <c r="H828" s="2" t="s">
        <v>36</v>
      </c>
      <c r="I828" s="2" t="s">
        <v>6185</v>
      </c>
      <c r="J828" s="5" t="s">
        <v>6185</v>
      </c>
      <c r="K828" s="9">
        <v>3</v>
      </c>
      <c r="L828" s="10">
        <v>318500</v>
      </c>
      <c r="M828" s="10">
        <v>319000</v>
      </c>
      <c r="N828" s="10">
        <v>318000</v>
      </c>
      <c r="O828" s="10">
        <v>955500</v>
      </c>
      <c r="P828" s="10">
        <v>8850000</v>
      </c>
      <c r="Q828" s="10">
        <f t="shared" si="16"/>
        <v>7894500</v>
      </c>
      <c r="R828" s="10" t="s">
        <v>29</v>
      </c>
      <c r="S828" s="23" t="s">
        <v>6186</v>
      </c>
      <c r="T828" s="24" t="s">
        <v>6187</v>
      </c>
    </row>
    <row r="829" spans="1:20" ht="36.75" customHeight="1" x14ac:dyDescent="0.25">
      <c r="A829" s="2" t="s">
        <v>6217</v>
      </c>
      <c r="B829" s="2" t="s">
        <v>1110</v>
      </c>
      <c r="C829" s="2" t="s">
        <v>22</v>
      </c>
      <c r="D829" s="2" t="s">
        <v>6218</v>
      </c>
      <c r="E829" s="2">
        <v>20947877020</v>
      </c>
      <c r="F829" s="2" t="s">
        <v>6219</v>
      </c>
      <c r="G829" s="2" t="s">
        <v>165</v>
      </c>
      <c r="H829" s="2" t="s">
        <v>45</v>
      </c>
      <c r="I829" s="2" t="s">
        <v>152</v>
      </c>
      <c r="J829" s="5" t="s">
        <v>5718</v>
      </c>
      <c r="K829" s="9">
        <v>2</v>
      </c>
      <c r="L829" s="10">
        <v>84500</v>
      </c>
      <c r="M829" s="10">
        <v>84500</v>
      </c>
      <c r="N829" s="10">
        <v>0</v>
      </c>
      <c r="O829" s="10">
        <v>169000</v>
      </c>
      <c r="P829" s="10">
        <v>2112000</v>
      </c>
      <c r="Q829" s="10">
        <f t="shared" si="16"/>
        <v>1943000</v>
      </c>
      <c r="R829" s="10" t="s">
        <v>29</v>
      </c>
      <c r="S829" s="23" t="s">
        <v>6220</v>
      </c>
      <c r="T829" s="24" t="s">
        <v>6220</v>
      </c>
    </row>
    <row r="830" spans="1:20" ht="36.75" customHeight="1" x14ac:dyDescent="0.25">
      <c r="A830" s="2" t="s">
        <v>6300</v>
      </c>
      <c r="B830" s="2" t="s">
        <v>93</v>
      </c>
      <c r="C830" s="2" t="s">
        <v>22</v>
      </c>
      <c r="D830" s="2" t="s">
        <v>6301</v>
      </c>
      <c r="E830" s="2">
        <v>23206081554</v>
      </c>
      <c r="F830" s="2" t="s">
        <v>6302</v>
      </c>
      <c r="G830" s="2" t="s">
        <v>165</v>
      </c>
      <c r="H830" s="2" t="s">
        <v>165</v>
      </c>
      <c r="I830" s="2" t="s">
        <v>58</v>
      </c>
      <c r="J830" s="5" t="s">
        <v>6303</v>
      </c>
      <c r="K830" s="9">
        <v>3</v>
      </c>
      <c r="L830" s="10">
        <v>320000</v>
      </c>
      <c r="M830" s="10">
        <v>320000</v>
      </c>
      <c r="N830" s="10">
        <v>320000</v>
      </c>
      <c r="O830" s="10">
        <v>960000</v>
      </c>
      <c r="P830" s="10" t="s">
        <v>6304</v>
      </c>
      <c r="Q830" s="10" t="e">
        <f t="shared" si="16"/>
        <v>#VALUE!</v>
      </c>
      <c r="R830" s="10" t="s">
        <v>29</v>
      </c>
      <c r="S830" s="23" t="s">
        <v>6305</v>
      </c>
      <c r="T830" s="24" t="s">
        <v>6305</v>
      </c>
    </row>
    <row r="831" spans="1:20" ht="36.75" customHeight="1" x14ac:dyDescent="0.25">
      <c r="A831" s="2" t="s">
        <v>6306</v>
      </c>
      <c r="B831" s="2" t="s">
        <v>1110</v>
      </c>
      <c r="C831" s="2" t="s">
        <v>22</v>
      </c>
      <c r="D831" s="2" t="s">
        <v>6307</v>
      </c>
      <c r="E831" s="2">
        <v>27338023028</v>
      </c>
      <c r="F831" s="2" t="s">
        <v>6308</v>
      </c>
      <c r="G831" s="2" t="s">
        <v>165</v>
      </c>
      <c r="H831" s="2" t="s">
        <v>165</v>
      </c>
      <c r="I831" s="2" t="s">
        <v>58</v>
      </c>
      <c r="J831" s="5" t="s">
        <v>3681</v>
      </c>
      <c r="K831" s="9">
        <v>2</v>
      </c>
      <c r="L831" s="10">
        <v>85000</v>
      </c>
      <c r="M831" s="10">
        <v>85000</v>
      </c>
      <c r="N831" s="10">
        <v>0</v>
      </c>
      <c r="O831" s="10">
        <v>170000</v>
      </c>
      <c r="P831" s="10">
        <v>572000</v>
      </c>
      <c r="Q831" s="10">
        <f t="shared" si="16"/>
        <v>402000</v>
      </c>
      <c r="R831" s="10" t="s">
        <v>29</v>
      </c>
      <c r="S831" s="23" t="s">
        <v>6309</v>
      </c>
      <c r="T831" s="24" t="s">
        <v>6310</v>
      </c>
    </row>
    <row r="832" spans="1:20" ht="36.75" customHeight="1" x14ac:dyDescent="0.25">
      <c r="A832" s="2" t="s">
        <v>6325</v>
      </c>
      <c r="B832" s="2" t="s">
        <v>1110</v>
      </c>
      <c r="C832" s="2" t="s">
        <v>22</v>
      </c>
      <c r="D832" s="2" t="s">
        <v>6326</v>
      </c>
      <c r="E832" s="2">
        <v>20273501356</v>
      </c>
      <c r="F832" s="2" t="s">
        <v>6327</v>
      </c>
      <c r="G832" s="2" t="s">
        <v>165</v>
      </c>
      <c r="H832" s="2" t="s">
        <v>110</v>
      </c>
      <c r="I832" s="2" t="s">
        <v>2125</v>
      </c>
      <c r="J832" s="5" t="s">
        <v>3661</v>
      </c>
      <c r="K832" s="9">
        <v>2</v>
      </c>
      <c r="L832" s="10">
        <v>85000</v>
      </c>
      <c r="M832" s="10">
        <v>85000</v>
      </c>
      <c r="N832" s="10">
        <v>0</v>
      </c>
      <c r="O832" s="10">
        <v>170000</v>
      </c>
      <c r="P832" s="10">
        <v>1320000</v>
      </c>
      <c r="Q832" s="10">
        <f t="shared" si="16"/>
        <v>1150000</v>
      </c>
      <c r="R832" s="10" t="s">
        <v>29</v>
      </c>
      <c r="S832" s="23" t="s">
        <v>6328</v>
      </c>
      <c r="T832" s="24" t="s">
        <v>6329</v>
      </c>
    </row>
    <row r="833" spans="1:20" ht="36.75" customHeight="1" x14ac:dyDescent="0.25">
      <c r="A833" s="2" t="s">
        <v>6349</v>
      </c>
      <c r="B833" s="2" t="s">
        <v>93</v>
      </c>
      <c r="C833" s="2" t="s">
        <v>22</v>
      </c>
      <c r="D833" s="2" t="s">
        <v>6350</v>
      </c>
      <c r="E833" s="2">
        <v>20264605823</v>
      </c>
      <c r="F833" s="2" t="s">
        <v>6351</v>
      </c>
      <c r="G833" s="2" t="s">
        <v>165</v>
      </c>
      <c r="H833" s="2" t="s">
        <v>36</v>
      </c>
      <c r="I833" s="2" t="s">
        <v>43</v>
      </c>
      <c r="J833" s="5" t="s">
        <v>2738</v>
      </c>
      <c r="K833" s="9">
        <v>3</v>
      </c>
      <c r="L833" s="10">
        <v>392000</v>
      </c>
      <c r="M833" s="10">
        <v>265500</v>
      </c>
      <c r="N833" s="10">
        <v>302500</v>
      </c>
      <c r="O833" s="10">
        <v>960000</v>
      </c>
      <c r="P833" s="10">
        <v>3594123</v>
      </c>
      <c r="Q833" s="10">
        <f t="shared" si="16"/>
        <v>2634123</v>
      </c>
      <c r="R833" s="10" t="s">
        <v>29</v>
      </c>
      <c r="S833" s="23" t="s">
        <v>6352</v>
      </c>
      <c r="T833" s="24" t="s">
        <v>6352</v>
      </c>
    </row>
    <row r="834" spans="1:20" ht="36.75" customHeight="1" x14ac:dyDescent="0.25">
      <c r="A834" s="2" t="s">
        <v>6404</v>
      </c>
      <c r="B834" s="2" t="s">
        <v>93</v>
      </c>
      <c r="C834" s="2" t="s">
        <v>22</v>
      </c>
      <c r="D834" s="2" t="s">
        <v>6405</v>
      </c>
      <c r="E834" s="2">
        <v>20115005899</v>
      </c>
      <c r="F834" s="2" t="s">
        <v>6406</v>
      </c>
      <c r="G834" s="2" t="s">
        <v>165</v>
      </c>
      <c r="H834" s="2" t="s">
        <v>165</v>
      </c>
      <c r="I834" s="2" t="s">
        <v>4439</v>
      </c>
      <c r="J834" s="5" t="s">
        <v>6407</v>
      </c>
      <c r="K834" s="9">
        <v>3</v>
      </c>
      <c r="L834" s="10">
        <v>320000</v>
      </c>
      <c r="M834" s="10">
        <v>320000</v>
      </c>
      <c r="N834" s="10">
        <v>310000</v>
      </c>
      <c r="O834" s="10">
        <v>950000</v>
      </c>
      <c r="P834" s="10">
        <v>1014000</v>
      </c>
      <c r="Q834" s="10">
        <f t="shared" si="16"/>
        <v>64000</v>
      </c>
      <c r="R834" s="10" t="s">
        <v>29</v>
      </c>
      <c r="S834" s="23" t="s">
        <v>6408</v>
      </c>
      <c r="T834" s="24" t="s">
        <v>6409</v>
      </c>
    </row>
    <row r="835" spans="1:20" ht="36.75" customHeight="1" x14ac:dyDescent="0.25">
      <c r="A835" s="2" t="s">
        <v>6462</v>
      </c>
      <c r="B835" s="2" t="s">
        <v>93</v>
      </c>
      <c r="C835" s="2" t="s">
        <v>22</v>
      </c>
      <c r="D835" s="2" t="s">
        <v>6463</v>
      </c>
      <c r="E835" s="2">
        <v>23110493789</v>
      </c>
      <c r="F835" s="2" t="s">
        <v>6464</v>
      </c>
      <c r="G835" s="2" t="s">
        <v>165</v>
      </c>
      <c r="H835" s="2" t="s">
        <v>165</v>
      </c>
      <c r="I835" s="2" t="s">
        <v>204</v>
      </c>
      <c r="J835" s="5" t="s">
        <v>2991</v>
      </c>
      <c r="K835" s="9">
        <v>3</v>
      </c>
      <c r="L835" s="10">
        <v>320000</v>
      </c>
      <c r="M835" s="10">
        <v>320000</v>
      </c>
      <c r="N835" s="10">
        <v>320000</v>
      </c>
      <c r="O835" s="10">
        <v>960000</v>
      </c>
      <c r="P835" s="10">
        <v>960000</v>
      </c>
      <c r="Q835" s="10">
        <f t="shared" si="16"/>
        <v>0</v>
      </c>
      <c r="R835" s="10" t="s">
        <v>29</v>
      </c>
      <c r="S835" s="23" t="s">
        <v>6465</v>
      </c>
      <c r="T835" s="24" t="s">
        <v>6465</v>
      </c>
    </row>
    <row r="836" spans="1:20" ht="36.75" customHeight="1" x14ac:dyDescent="0.25">
      <c r="A836" s="2" t="s">
        <v>6505</v>
      </c>
      <c r="B836" s="2" t="s">
        <v>93</v>
      </c>
      <c r="C836" s="2" t="s">
        <v>22</v>
      </c>
      <c r="D836" s="2" t="s">
        <v>6506</v>
      </c>
      <c r="E836" s="2">
        <v>20176409496</v>
      </c>
      <c r="F836" s="2" t="s">
        <v>6507</v>
      </c>
      <c r="G836" s="2" t="s">
        <v>165</v>
      </c>
      <c r="H836" s="2" t="s">
        <v>165</v>
      </c>
      <c r="I836" s="2" t="s">
        <v>43</v>
      </c>
      <c r="J836" s="5" t="s">
        <v>3661</v>
      </c>
      <c r="K836" s="9">
        <v>3</v>
      </c>
      <c r="L836" s="10">
        <v>320000</v>
      </c>
      <c r="M836" s="10">
        <v>320000</v>
      </c>
      <c r="N836" s="10">
        <v>320000</v>
      </c>
      <c r="O836" s="10">
        <v>960000</v>
      </c>
      <c r="P836" s="10">
        <v>5472000</v>
      </c>
      <c r="Q836" s="10">
        <f t="shared" si="16"/>
        <v>4512000</v>
      </c>
      <c r="R836" s="10" t="s">
        <v>29</v>
      </c>
      <c r="S836" s="23" t="s">
        <v>6508</v>
      </c>
      <c r="T836" s="24" t="s">
        <v>6509</v>
      </c>
    </row>
    <row r="837" spans="1:20" ht="36.75" customHeight="1" x14ac:dyDescent="0.25">
      <c r="A837" s="2" t="s">
        <v>6592</v>
      </c>
      <c r="B837" s="2" t="s">
        <v>93</v>
      </c>
      <c r="C837" s="2" t="s">
        <v>22</v>
      </c>
      <c r="D837" s="2" t="s">
        <v>6593</v>
      </c>
      <c r="E837" s="2">
        <v>27255691096</v>
      </c>
      <c r="F837" s="2" t="s">
        <v>6594</v>
      </c>
      <c r="G837" s="2" t="s">
        <v>165</v>
      </c>
      <c r="H837" s="2" t="s">
        <v>36</v>
      </c>
      <c r="I837" s="2" t="s">
        <v>43</v>
      </c>
      <c r="J837" s="5" t="s">
        <v>1974</v>
      </c>
      <c r="K837" s="9">
        <v>3</v>
      </c>
      <c r="L837" s="10">
        <v>143600</v>
      </c>
      <c r="M837" s="10">
        <v>180600</v>
      </c>
      <c r="N837" s="10">
        <v>160500</v>
      </c>
      <c r="O837" s="10">
        <v>484700</v>
      </c>
      <c r="P837" s="10">
        <v>405100</v>
      </c>
      <c r="Q837" s="10">
        <f t="shared" si="16"/>
        <v>-79600</v>
      </c>
      <c r="R837" s="10" t="s">
        <v>32</v>
      </c>
      <c r="S837" s="23" t="s">
        <v>6595</v>
      </c>
      <c r="T837" s="24" t="s">
        <v>6596</v>
      </c>
    </row>
    <row r="838" spans="1:20" ht="36.75" customHeight="1" x14ac:dyDescent="0.25">
      <c r="A838" s="2" t="s">
        <v>6847</v>
      </c>
      <c r="B838" s="2" t="s">
        <v>1110</v>
      </c>
      <c r="C838" s="2" t="s">
        <v>94</v>
      </c>
      <c r="D838" s="2" t="s">
        <v>6848</v>
      </c>
      <c r="E838" s="2">
        <v>27304512844</v>
      </c>
      <c r="F838" s="2" t="s">
        <v>6849</v>
      </c>
      <c r="G838" s="2" t="s">
        <v>165</v>
      </c>
      <c r="H838" s="2" t="s">
        <v>36</v>
      </c>
      <c r="I838" s="2" t="s">
        <v>343</v>
      </c>
      <c r="J838" s="5" t="s">
        <v>3763</v>
      </c>
      <c r="K838" s="9">
        <v>2</v>
      </c>
      <c r="L838" s="10">
        <v>83000</v>
      </c>
      <c r="M838" s="10">
        <v>79000</v>
      </c>
      <c r="N838" s="10">
        <v>0</v>
      </c>
      <c r="O838" s="10">
        <v>162000</v>
      </c>
      <c r="P838" s="10">
        <v>11000000</v>
      </c>
      <c r="Q838" s="10">
        <f t="shared" si="16"/>
        <v>10838000</v>
      </c>
      <c r="R838" s="10" t="s">
        <v>29</v>
      </c>
      <c r="S838" s="23" t="s">
        <v>6850</v>
      </c>
      <c r="T838" s="24" t="s">
        <v>6850</v>
      </c>
    </row>
    <row r="839" spans="1:20" ht="36.75" customHeight="1" x14ac:dyDescent="0.25">
      <c r="A839" s="2" t="s">
        <v>6865</v>
      </c>
      <c r="B839" s="2" t="s">
        <v>93</v>
      </c>
      <c r="C839" s="2" t="s">
        <v>22</v>
      </c>
      <c r="D839" s="2" t="s">
        <v>6866</v>
      </c>
      <c r="E839" s="2">
        <v>20208825764</v>
      </c>
      <c r="F839" s="2" t="s">
        <v>6867</v>
      </c>
      <c r="G839" s="2" t="s">
        <v>165</v>
      </c>
      <c r="H839" s="2" t="s">
        <v>110</v>
      </c>
      <c r="I839" s="2" t="s">
        <v>43</v>
      </c>
      <c r="J839" s="5" t="s">
        <v>3601</v>
      </c>
      <c r="K839" s="9">
        <v>3</v>
      </c>
      <c r="L839" s="10">
        <v>320000</v>
      </c>
      <c r="M839" s="10">
        <v>320000</v>
      </c>
      <c r="N839" s="10">
        <v>320000</v>
      </c>
      <c r="O839" s="10">
        <v>960000</v>
      </c>
      <c r="P839" s="10">
        <v>4566993</v>
      </c>
      <c r="Q839" s="10">
        <f t="shared" si="16"/>
        <v>3606993</v>
      </c>
      <c r="R839" s="10" t="s">
        <v>29</v>
      </c>
      <c r="S839" s="23" t="s">
        <v>6868</v>
      </c>
      <c r="T839" s="24" t="s">
        <v>6868</v>
      </c>
    </row>
    <row r="840" spans="1:20" ht="36.75" customHeight="1" x14ac:dyDescent="0.25">
      <c r="A840" s="2" t="s">
        <v>6910</v>
      </c>
      <c r="B840" s="2" t="s">
        <v>1110</v>
      </c>
      <c r="C840" s="2" t="s">
        <v>22</v>
      </c>
      <c r="D840" s="2" t="s">
        <v>6911</v>
      </c>
      <c r="E840" s="2">
        <v>20626900640</v>
      </c>
      <c r="F840" s="2" t="s">
        <v>6912</v>
      </c>
      <c r="G840" s="2" t="s">
        <v>165</v>
      </c>
      <c r="H840" s="2" t="s">
        <v>165</v>
      </c>
      <c r="I840" s="2" t="s">
        <v>43</v>
      </c>
      <c r="J840" s="5" t="s">
        <v>4124</v>
      </c>
      <c r="K840" s="9">
        <v>2</v>
      </c>
      <c r="L840" s="10">
        <v>85000</v>
      </c>
      <c r="M840" s="10">
        <v>85000</v>
      </c>
      <c r="N840" s="10">
        <v>0</v>
      </c>
      <c r="O840" s="10">
        <v>170000</v>
      </c>
      <c r="P840" s="10">
        <v>444000</v>
      </c>
      <c r="Q840" s="10">
        <f t="shared" si="16"/>
        <v>274000</v>
      </c>
      <c r="R840" s="10" t="s">
        <v>29</v>
      </c>
      <c r="S840" s="23" t="s">
        <v>6913</v>
      </c>
      <c r="T840" s="24" t="s">
        <v>6913</v>
      </c>
    </row>
    <row r="841" spans="1:20" ht="36.75" customHeight="1" x14ac:dyDescent="0.25">
      <c r="A841" s="2" t="s">
        <v>7005</v>
      </c>
      <c r="B841" s="2" t="s">
        <v>93</v>
      </c>
      <c r="C841" s="2" t="s">
        <v>22</v>
      </c>
      <c r="D841" s="2" t="s">
        <v>7006</v>
      </c>
      <c r="E841" s="2">
        <v>27224071405</v>
      </c>
      <c r="F841" s="2" t="s">
        <v>7007</v>
      </c>
      <c r="G841" s="2" t="s">
        <v>165</v>
      </c>
      <c r="H841" s="2" t="s">
        <v>165</v>
      </c>
      <c r="I841" s="2" t="s">
        <v>43</v>
      </c>
      <c r="J841" s="5" t="s">
        <v>2691</v>
      </c>
      <c r="K841" s="9">
        <v>3</v>
      </c>
      <c r="L841" s="10">
        <v>269000</v>
      </c>
      <c r="M841" s="10">
        <v>267000</v>
      </c>
      <c r="N841" s="10">
        <v>250500</v>
      </c>
      <c r="O841" s="10">
        <v>786500</v>
      </c>
      <c r="P841" s="10">
        <v>6750000</v>
      </c>
      <c r="Q841" s="10">
        <f t="shared" si="16"/>
        <v>5963500</v>
      </c>
      <c r="R841" s="10" t="s">
        <v>32</v>
      </c>
      <c r="S841" s="23" t="s">
        <v>7008</v>
      </c>
      <c r="T841" s="24" t="s">
        <v>7008</v>
      </c>
    </row>
    <row r="842" spans="1:20" ht="36.75" customHeight="1" x14ac:dyDescent="0.25">
      <c r="A842" s="2" t="s">
        <v>7068</v>
      </c>
      <c r="B842" s="2" t="s">
        <v>93</v>
      </c>
      <c r="C842" s="2" t="s">
        <v>94</v>
      </c>
      <c r="D842" s="2" t="s">
        <v>7064</v>
      </c>
      <c r="E842" s="2">
        <v>27183157170</v>
      </c>
      <c r="F842" s="2" t="s">
        <v>7065</v>
      </c>
      <c r="G842" s="2" t="s">
        <v>165</v>
      </c>
      <c r="H842" s="2" t="s">
        <v>165</v>
      </c>
      <c r="I842" s="2" t="s">
        <v>58</v>
      </c>
      <c r="J842" s="5" t="s">
        <v>3681</v>
      </c>
      <c r="K842" s="9">
        <v>3</v>
      </c>
      <c r="L842" s="10">
        <v>320000</v>
      </c>
      <c r="M842" s="10">
        <v>320000</v>
      </c>
      <c r="N842" s="10">
        <v>320000</v>
      </c>
      <c r="O842" s="10">
        <v>960000</v>
      </c>
      <c r="P842" s="10">
        <v>960000</v>
      </c>
      <c r="Q842" s="10">
        <f t="shared" si="16"/>
        <v>0</v>
      </c>
      <c r="R842" s="10" t="s">
        <v>29</v>
      </c>
      <c r="S842" s="23" t="s">
        <v>7066</v>
      </c>
      <c r="T842" s="24" t="s">
        <v>7067</v>
      </c>
    </row>
    <row r="843" spans="1:20" ht="36.75" customHeight="1" x14ac:dyDescent="0.25">
      <c r="A843" s="2" t="s">
        <v>7250</v>
      </c>
      <c r="B843" s="2" t="s">
        <v>1110</v>
      </c>
      <c r="C843" s="2" t="s">
        <v>22</v>
      </c>
      <c r="D843" s="2" t="s">
        <v>7251</v>
      </c>
      <c r="E843" s="2">
        <v>27283723181</v>
      </c>
      <c r="F843" s="2" t="s">
        <v>7252</v>
      </c>
      <c r="G843" s="2" t="s">
        <v>165</v>
      </c>
      <c r="H843" s="2" t="s">
        <v>165</v>
      </c>
      <c r="I843" s="2" t="s">
        <v>232</v>
      </c>
      <c r="J843" s="5" t="s">
        <v>7253</v>
      </c>
      <c r="K843" s="9">
        <v>2</v>
      </c>
      <c r="L843" s="10">
        <v>85000</v>
      </c>
      <c r="M843" s="10">
        <v>85000</v>
      </c>
      <c r="N843" s="10">
        <v>0</v>
      </c>
      <c r="O843" s="10">
        <v>170000</v>
      </c>
      <c r="P843" s="10">
        <v>424800</v>
      </c>
      <c r="Q843" s="10">
        <f t="shared" si="16"/>
        <v>254800</v>
      </c>
      <c r="R843" s="10" t="s">
        <v>29</v>
      </c>
      <c r="S843" s="23" t="s">
        <v>7254</v>
      </c>
      <c r="T843" s="24" t="s">
        <v>7254</v>
      </c>
    </row>
    <row r="844" spans="1:20" ht="36.75" customHeight="1" x14ac:dyDescent="0.25">
      <c r="A844" s="2" t="s">
        <v>7367</v>
      </c>
      <c r="B844" s="2" t="s">
        <v>1110</v>
      </c>
      <c r="C844" s="2" t="s">
        <v>22</v>
      </c>
      <c r="D844" s="2" t="s">
        <v>7368</v>
      </c>
      <c r="E844" s="2">
        <v>23927607034</v>
      </c>
      <c r="F844" s="2" t="s">
        <v>7369</v>
      </c>
      <c r="G844" s="2" t="s">
        <v>165</v>
      </c>
      <c r="H844" s="2" t="s">
        <v>165</v>
      </c>
      <c r="I844" s="2" t="s">
        <v>339</v>
      </c>
      <c r="J844" s="5" t="s">
        <v>1183</v>
      </c>
      <c r="K844" s="9">
        <v>2</v>
      </c>
      <c r="L844" s="10">
        <v>85000</v>
      </c>
      <c r="M844" s="10">
        <v>85000</v>
      </c>
      <c r="N844" s="10">
        <v>0</v>
      </c>
      <c r="O844" s="10">
        <v>170000</v>
      </c>
      <c r="P844" s="10">
        <v>1800000</v>
      </c>
      <c r="Q844" s="10">
        <f t="shared" si="16"/>
        <v>1630000</v>
      </c>
      <c r="R844" s="10" t="s">
        <v>29</v>
      </c>
      <c r="S844" s="23" t="s">
        <v>7370</v>
      </c>
      <c r="T844" s="24" t="s">
        <v>7371</v>
      </c>
    </row>
    <row r="845" spans="1:20" ht="36.75" customHeight="1" x14ac:dyDescent="0.25">
      <c r="A845" s="2" t="s">
        <v>7437</v>
      </c>
      <c r="B845" s="2" t="s">
        <v>93</v>
      </c>
      <c r="C845" s="2" t="s">
        <v>22</v>
      </c>
      <c r="D845" s="2" t="s">
        <v>7438</v>
      </c>
      <c r="E845" s="2">
        <v>27136857121</v>
      </c>
      <c r="F845" s="2" t="s">
        <v>7439</v>
      </c>
      <c r="G845" s="2" t="s">
        <v>165</v>
      </c>
      <c r="H845" s="2" t="s">
        <v>36</v>
      </c>
      <c r="I845" s="2" t="s">
        <v>441</v>
      </c>
      <c r="J845" s="5" t="s">
        <v>7440</v>
      </c>
      <c r="K845" s="9">
        <v>3</v>
      </c>
      <c r="L845" s="10">
        <v>269700</v>
      </c>
      <c r="M845" s="10">
        <v>268600</v>
      </c>
      <c r="N845" s="10">
        <v>267900</v>
      </c>
      <c r="O845" s="10">
        <v>806200</v>
      </c>
      <c r="P845" s="10">
        <v>4923000</v>
      </c>
      <c r="Q845" s="10">
        <f t="shared" si="16"/>
        <v>4116800</v>
      </c>
      <c r="R845" s="10" t="s">
        <v>32</v>
      </c>
      <c r="S845" s="23" t="s">
        <v>7441</v>
      </c>
      <c r="T845" s="24" t="s">
        <v>7441</v>
      </c>
    </row>
    <row r="846" spans="1:20" ht="36.75" customHeight="1" x14ac:dyDescent="0.25">
      <c r="A846" s="2" t="s">
        <v>7465</v>
      </c>
      <c r="B846" s="2" t="s">
        <v>93</v>
      </c>
      <c r="C846" s="2" t="s">
        <v>22</v>
      </c>
      <c r="D846" s="2" t="s">
        <v>7466</v>
      </c>
      <c r="E846" s="2">
        <v>27166664786</v>
      </c>
      <c r="F846" s="2" t="s">
        <v>7467</v>
      </c>
      <c r="G846" s="2" t="s">
        <v>165</v>
      </c>
      <c r="H846" s="2" t="s">
        <v>165</v>
      </c>
      <c r="I846" s="2" t="s">
        <v>339</v>
      </c>
      <c r="J846" s="5" t="s">
        <v>7468</v>
      </c>
      <c r="K846" s="9">
        <v>3</v>
      </c>
      <c r="L846" s="10">
        <v>320000</v>
      </c>
      <c r="M846" s="10">
        <v>320000</v>
      </c>
      <c r="N846" s="10">
        <v>320000</v>
      </c>
      <c r="O846" s="10">
        <v>960000</v>
      </c>
      <c r="P846" s="10">
        <v>2720000</v>
      </c>
      <c r="Q846" s="10">
        <f t="shared" si="16"/>
        <v>1760000</v>
      </c>
      <c r="R846" s="10" t="s">
        <v>29</v>
      </c>
      <c r="S846" s="23" t="s">
        <v>7469</v>
      </c>
      <c r="T846" s="24" t="s">
        <v>7470</v>
      </c>
    </row>
    <row r="847" spans="1:20" ht="36.75" customHeight="1" x14ac:dyDescent="0.25">
      <c r="A847" s="2" t="s">
        <v>7549</v>
      </c>
      <c r="B847" s="2" t="s">
        <v>93</v>
      </c>
      <c r="C847" s="2" t="s">
        <v>22</v>
      </c>
      <c r="D847" s="2" t="s">
        <v>7550</v>
      </c>
      <c r="E847" s="2">
        <v>20115215699</v>
      </c>
      <c r="F847" s="2" t="s">
        <v>7551</v>
      </c>
      <c r="G847" s="2" t="s">
        <v>165</v>
      </c>
      <c r="H847" s="2" t="s">
        <v>36</v>
      </c>
      <c r="I847" s="2" t="s">
        <v>232</v>
      </c>
      <c r="J847" s="5" t="s">
        <v>1045</v>
      </c>
      <c r="K847" s="9">
        <v>3</v>
      </c>
      <c r="L847" s="10">
        <v>320000</v>
      </c>
      <c r="M847" s="10">
        <v>320000</v>
      </c>
      <c r="N847" s="10">
        <v>186735</v>
      </c>
      <c r="O847" s="10">
        <v>826735</v>
      </c>
      <c r="P847" s="10">
        <v>1200000</v>
      </c>
      <c r="Q847" s="10">
        <f t="shared" si="16"/>
        <v>373265</v>
      </c>
      <c r="R847" s="10" t="s">
        <v>29</v>
      </c>
      <c r="S847" s="23" t="s">
        <v>7552</v>
      </c>
      <c r="T847" s="24" t="s">
        <v>7552</v>
      </c>
    </row>
    <row r="848" spans="1:20" ht="36.75" customHeight="1" x14ac:dyDescent="0.25">
      <c r="A848" s="2" t="s">
        <v>7609</v>
      </c>
      <c r="B848" s="2" t="s">
        <v>93</v>
      </c>
      <c r="C848" s="2" t="s">
        <v>22</v>
      </c>
      <c r="D848" s="2" t="s">
        <v>7610</v>
      </c>
      <c r="E848" s="2">
        <v>20119861102</v>
      </c>
      <c r="F848" s="2" t="s">
        <v>7611</v>
      </c>
      <c r="G848" s="2" t="s">
        <v>165</v>
      </c>
      <c r="H848" s="2" t="s">
        <v>165</v>
      </c>
      <c r="I848" s="2" t="s">
        <v>43</v>
      </c>
      <c r="J848" s="5" t="s">
        <v>7612</v>
      </c>
      <c r="K848" s="9">
        <v>3</v>
      </c>
      <c r="L848" s="10">
        <v>257000</v>
      </c>
      <c r="M848" s="10">
        <v>263000</v>
      </c>
      <c r="N848" s="10">
        <v>249000</v>
      </c>
      <c r="O848" s="10">
        <v>769000</v>
      </c>
      <c r="P848" s="10">
        <v>3420000</v>
      </c>
      <c r="Q848" s="10">
        <f t="shared" si="16"/>
        <v>2651000</v>
      </c>
      <c r="R848" s="10" t="s">
        <v>32</v>
      </c>
      <c r="S848" s="23" t="s">
        <v>7613</v>
      </c>
      <c r="T848" s="24" t="s">
        <v>7614</v>
      </c>
    </row>
    <row r="849" spans="1:20" ht="36.75" customHeight="1" x14ac:dyDescent="0.25">
      <c r="A849" s="2" t="s">
        <v>7649</v>
      </c>
      <c r="B849" s="2" t="s">
        <v>93</v>
      </c>
      <c r="C849" s="2" t="s">
        <v>22</v>
      </c>
      <c r="D849" s="2" t="s">
        <v>7650</v>
      </c>
      <c r="E849" s="2">
        <v>27139083798</v>
      </c>
      <c r="F849" s="2" t="s">
        <v>7651</v>
      </c>
      <c r="G849" s="2" t="s">
        <v>165</v>
      </c>
      <c r="H849" s="2" t="s">
        <v>165</v>
      </c>
      <c r="I849" s="2" t="s">
        <v>47</v>
      </c>
      <c r="J849" s="5" t="s">
        <v>7652</v>
      </c>
      <c r="K849" s="9">
        <v>3</v>
      </c>
      <c r="L849" s="10">
        <v>317100</v>
      </c>
      <c r="M849" s="10">
        <v>307400</v>
      </c>
      <c r="N849" s="10">
        <v>287000</v>
      </c>
      <c r="O849" s="10">
        <v>911500</v>
      </c>
      <c r="P849" s="10">
        <v>3664800</v>
      </c>
      <c r="Q849" s="10">
        <f t="shared" si="16"/>
        <v>2753300</v>
      </c>
      <c r="R849" s="10" t="s">
        <v>29</v>
      </c>
      <c r="S849" s="23" t="s">
        <v>7653</v>
      </c>
      <c r="T849" s="24" t="s">
        <v>7653</v>
      </c>
    </row>
    <row r="850" spans="1:20" ht="36.75" customHeight="1" x14ac:dyDescent="0.25">
      <c r="A850" s="2" t="s">
        <v>7739</v>
      </c>
      <c r="B850" s="2" t="s">
        <v>93</v>
      </c>
      <c r="C850" s="2" t="s">
        <v>22</v>
      </c>
      <c r="D850" s="2" t="s">
        <v>7740</v>
      </c>
      <c r="E850" s="2">
        <v>23173001959</v>
      </c>
      <c r="F850" s="2" t="s">
        <v>7741</v>
      </c>
      <c r="G850" s="2" t="s">
        <v>165</v>
      </c>
      <c r="H850" s="2" t="s">
        <v>193</v>
      </c>
      <c r="I850" s="2" t="s">
        <v>47</v>
      </c>
      <c r="J850" s="5" t="s">
        <v>7742</v>
      </c>
      <c r="K850" s="9">
        <v>3</v>
      </c>
      <c r="L850" s="10">
        <v>268000</v>
      </c>
      <c r="M850" s="10">
        <v>294000</v>
      </c>
      <c r="N850" s="10">
        <v>320000</v>
      </c>
      <c r="O850" s="10">
        <v>882000</v>
      </c>
      <c r="P850" s="10">
        <v>4300000</v>
      </c>
      <c r="Q850" s="10">
        <f t="shared" si="16"/>
        <v>3418000</v>
      </c>
      <c r="R850" s="10" t="s">
        <v>29</v>
      </c>
      <c r="S850" s="23" t="s">
        <v>7743</v>
      </c>
      <c r="T850" s="24" t="s">
        <v>7743</v>
      </c>
    </row>
    <row r="851" spans="1:20" ht="36.75" customHeight="1" x14ac:dyDescent="0.25">
      <c r="A851" s="2" t="s">
        <v>7793</v>
      </c>
      <c r="B851" s="2" t="s">
        <v>93</v>
      </c>
      <c r="C851" s="2" t="s">
        <v>22</v>
      </c>
      <c r="D851" s="2" t="s">
        <v>7794</v>
      </c>
      <c r="E851" s="2">
        <v>27140932820</v>
      </c>
      <c r="F851" s="2" t="s">
        <v>7795</v>
      </c>
      <c r="G851" s="2" t="s">
        <v>165</v>
      </c>
      <c r="H851" s="2" t="s">
        <v>165</v>
      </c>
      <c r="I851" s="2" t="s">
        <v>89</v>
      </c>
      <c r="J851" s="5" t="s">
        <v>7796</v>
      </c>
      <c r="K851" s="9">
        <v>3</v>
      </c>
      <c r="L851" s="10">
        <v>267500</v>
      </c>
      <c r="M851" s="10">
        <v>250000</v>
      </c>
      <c r="N851" s="10">
        <v>140000</v>
      </c>
      <c r="O851" s="10">
        <v>657500</v>
      </c>
      <c r="P851" s="10">
        <v>1260000</v>
      </c>
      <c r="Q851" s="10">
        <f t="shared" si="16"/>
        <v>602500</v>
      </c>
      <c r="R851" s="10" t="s">
        <v>32</v>
      </c>
      <c r="S851" s="23" t="s">
        <v>7797</v>
      </c>
      <c r="T851" s="24" t="s">
        <v>7798</v>
      </c>
    </row>
    <row r="852" spans="1:20" ht="36.75" customHeight="1" x14ac:dyDescent="0.25">
      <c r="A852" s="2" t="s">
        <v>7799</v>
      </c>
      <c r="B852" s="2" t="s">
        <v>93</v>
      </c>
      <c r="C852" s="2" t="s">
        <v>22</v>
      </c>
      <c r="D852" s="2" t="s">
        <v>7800</v>
      </c>
      <c r="E852" s="2">
        <v>27253963706</v>
      </c>
      <c r="F852" s="2" t="s">
        <v>7801</v>
      </c>
      <c r="G852" s="2" t="s">
        <v>165</v>
      </c>
      <c r="H852" s="2" t="s">
        <v>36</v>
      </c>
      <c r="I852" s="2" t="s">
        <v>43</v>
      </c>
      <c r="J852" s="5" t="s">
        <v>3196</v>
      </c>
      <c r="K852" s="9">
        <v>3</v>
      </c>
      <c r="L852" s="10">
        <v>270000</v>
      </c>
      <c r="M852" s="10">
        <v>270000</v>
      </c>
      <c r="N852" s="10">
        <v>270000</v>
      </c>
      <c r="O852" s="10">
        <v>810000</v>
      </c>
      <c r="P852" s="10">
        <v>2730000</v>
      </c>
      <c r="Q852" s="10">
        <f t="shared" si="16"/>
        <v>1920000</v>
      </c>
      <c r="R852" s="10" t="s">
        <v>32</v>
      </c>
      <c r="S852" s="23" t="s">
        <v>7802</v>
      </c>
      <c r="T852" s="24" t="s">
        <v>7802</v>
      </c>
    </row>
    <row r="853" spans="1:20" ht="36.75" customHeight="1" x14ac:dyDescent="0.25">
      <c r="A853" s="2" t="s">
        <v>7914</v>
      </c>
      <c r="B853" s="2" t="s">
        <v>1110</v>
      </c>
      <c r="C853" s="2" t="s">
        <v>22</v>
      </c>
      <c r="D853" s="2" t="s">
        <v>7915</v>
      </c>
      <c r="E853" s="2">
        <v>27293648234</v>
      </c>
      <c r="F853" s="2" t="s">
        <v>7916</v>
      </c>
      <c r="G853" s="2" t="s">
        <v>165</v>
      </c>
      <c r="H853" s="2" t="s">
        <v>165</v>
      </c>
      <c r="I853" s="2" t="s">
        <v>58</v>
      </c>
      <c r="J853" s="5" t="s">
        <v>6303</v>
      </c>
      <c r="K853" s="9">
        <v>2</v>
      </c>
      <c r="L853" s="10">
        <v>80750</v>
      </c>
      <c r="M853" s="10">
        <v>80750</v>
      </c>
      <c r="N853" s="10">
        <v>0</v>
      </c>
      <c r="O853" s="10">
        <v>161500</v>
      </c>
      <c r="P853" s="10" t="s">
        <v>7917</v>
      </c>
      <c r="Q853" s="10" t="e">
        <f t="shared" si="16"/>
        <v>#VALUE!</v>
      </c>
      <c r="R853" s="10" t="s">
        <v>29</v>
      </c>
      <c r="S853" s="23" t="s">
        <v>7918</v>
      </c>
      <c r="T853" s="24" t="s">
        <v>7919</v>
      </c>
    </row>
    <row r="854" spans="1:20" ht="36.75" customHeight="1" x14ac:dyDescent="0.25">
      <c r="A854" s="2" t="s">
        <v>7981</v>
      </c>
      <c r="B854" s="2" t="s">
        <v>93</v>
      </c>
      <c r="C854" s="2" t="s">
        <v>22</v>
      </c>
      <c r="D854" s="2" t="s">
        <v>7982</v>
      </c>
      <c r="E854" s="2">
        <v>20125844201</v>
      </c>
      <c r="F854" s="2" t="s">
        <v>7983</v>
      </c>
      <c r="G854" s="2" t="s">
        <v>165</v>
      </c>
      <c r="H854" s="2" t="s">
        <v>46</v>
      </c>
      <c r="I854" s="2" t="s">
        <v>3298</v>
      </c>
      <c r="J854" s="5" t="s">
        <v>7984</v>
      </c>
      <c r="K854" s="9">
        <v>3</v>
      </c>
      <c r="L854" s="10">
        <v>257000</v>
      </c>
      <c r="M854" s="10">
        <v>257000</v>
      </c>
      <c r="N854" s="10">
        <v>257000</v>
      </c>
      <c r="O854" s="10">
        <v>771000</v>
      </c>
      <c r="P854" s="10">
        <v>0</v>
      </c>
      <c r="Q854" s="10">
        <f t="shared" si="16"/>
        <v>-771000</v>
      </c>
      <c r="R854" s="10" t="s">
        <v>32</v>
      </c>
      <c r="S854" s="23" t="s">
        <v>7985</v>
      </c>
      <c r="T854" s="24" t="s">
        <v>7985</v>
      </c>
    </row>
    <row r="855" spans="1:20" ht="36.75" customHeight="1" x14ac:dyDescent="0.25">
      <c r="A855" s="2" t="s">
        <v>8101</v>
      </c>
      <c r="B855" s="2" t="s">
        <v>93</v>
      </c>
      <c r="C855" s="2" t="s">
        <v>22</v>
      </c>
      <c r="D855" s="2" t="s">
        <v>8102</v>
      </c>
      <c r="E855" s="2">
        <v>27138785330</v>
      </c>
      <c r="F855" s="2" t="s">
        <v>8103</v>
      </c>
      <c r="G855" s="2" t="s">
        <v>165</v>
      </c>
      <c r="H855" s="2" t="s">
        <v>165</v>
      </c>
      <c r="I855" s="2" t="s">
        <v>320</v>
      </c>
      <c r="J855" s="5" t="s">
        <v>8104</v>
      </c>
      <c r="K855" s="9">
        <v>3</v>
      </c>
      <c r="L855" s="10" t="s">
        <v>39</v>
      </c>
      <c r="M855" s="10">
        <v>0</v>
      </c>
      <c r="N855" s="10">
        <v>0</v>
      </c>
      <c r="O855" s="10">
        <v>0</v>
      </c>
      <c r="P855" s="10">
        <v>0</v>
      </c>
      <c r="Q855" s="10">
        <f t="shared" si="16"/>
        <v>0</v>
      </c>
      <c r="R855" s="10" t="s">
        <v>29</v>
      </c>
      <c r="S855" s="23" t="s">
        <v>8105</v>
      </c>
      <c r="T855" s="24" t="s">
        <v>8106</v>
      </c>
    </row>
    <row r="856" spans="1:20" ht="36.75" customHeight="1" x14ac:dyDescent="0.25">
      <c r="A856" s="2" t="s">
        <v>8111</v>
      </c>
      <c r="B856" s="2" t="s">
        <v>1110</v>
      </c>
      <c r="C856" s="2" t="s">
        <v>94</v>
      </c>
      <c r="D856" s="2" t="s">
        <v>8112</v>
      </c>
      <c r="E856" s="2">
        <v>27293200470</v>
      </c>
      <c r="F856" s="2" t="s">
        <v>8113</v>
      </c>
      <c r="G856" s="2" t="s">
        <v>165</v>
      </c>
      <c r="H856" s="2" t="s">
        <v>46</v>
      </c>
      <c r="I856" s="2" t="s">
        <v>499</v>
      </c>
      <c r="J856" s="5" t="s">
        <v>8114</v>
      </c>
      <c r="K856" s="9">
        <v>2</v>
      </c>
      <c r="L856" s="10" t="s">
        <v>39</v>
      </c>
      <c r="M856" s="10">
        <v>0</v>
      </c>
      <c r="N856" s="10">
        <v>0</v>
      </c>
      <c r="O856" s="10">
        <v>0</v>
      </c>
      <c r="P856" s="10">
        <v>0</v>
      </c>
      <c r="Q856" s="10">
        <f t="shared" si="16"/>
        <v>0</v>
      </c>
      <c r="R856" s="10" t="s">
        <v>29</v>
      </c>
      <c r="S856" s="23" t="s">
        <v>8115</v>
      </c>
      <c r="T856" s="24" t="s">
        <v>8116</v>
      </c>
    </row>
    <row r="857" spans="1:20" ht="36.75" customHeight="1" x14ac:dyDescent="0.25">
      <c r="A857" s="2" t="s">
        <v>8183</v>
      </c>
      <c r="B857" s="2" t="s">
        <v>1110</v>
      </c>
      <c r="C857" s="2" t="s">
        <v>22</v>
      </c>
      <c r="D857" s="2" t="s">
        <v>8184</v>
      </c>
      <c r="E857" s="2">
        <v>27190281588</v>
      </c>
      <c r="F857" s="2" t="s">
        <v>8185</v>
      </c>
      <c r="G857" s="2" t="s">
        <v>165</v>
      </c>
      <c r="H857" s="2" t="s">
        <v>46</v>
      </c>
      <c r="I857" s="2" t="s">
        <v>43</v>
      </c>
      <c r="J857" s="5" t="s">
        <v>1794</v>
      </c>
      <c r="K857" s="9">
        <v>2</v>
      </c>
      <c r="L857" s="10">
        <v>85000</v>
      </c>
      <c r="M857" s="10">
        <v>85000</v>
      </c>
      <c r="N857" s="10">
        <v>0</v>
      </c>
      <c r="O857" s="10">
        <v>170000</v>
      </c>
      <c r="P857" s="10" t="s">
        <v>8186</v>
      </c>
      <c r="Q857" s="10" t="e">
        <f t="shared" si="16"/>
        <v>#VALUE!</v>
      </c>
      <c r="R857" s="10" t="s">
        <v>29</v>
      </c>
      <c r="S857" s="23" t="s">
        <v>8187</v>
      </c>
      <c r="T857" s="24" t="s">
        <v>8188</v>
      </c>
    </row>
    <row r="858" spans="1:20" ht="36.75" customHeight="1" x14ac:dyDescent="0.25">
      <c r="A858" s="2" t="s">
        <v>8195</v>
      </c>
      <c r="B858" s="2" t="s">
        <v>21</v>
      </c>
      <c r="C858" s="2" t="s">
        <v>94</v>
      </c>
      <c r="D858" s="2" t="s">
        <v>8194</v>
      </c>
      <c r="E858" s="2">
        <v>27286080176</v>
      </c>
      <c r="F858" s="2" t="s">
        <v>342</v>
      </c>
      <c r="G858" s="2" t="s">
        <v>165</v>
      </c>
      <c r="H858" s="2" t="s">
        <v>36</v>
      </c>
      <c r="I858" s="2" t="s">
        <v>343</v>
      </c>
      <c r="J858" s="5" t="s">
        <v>3763</v>
      </c>
      <c r="K858" s="9">
        <v>2</v>
      </c>
      <c r="L858" s="10">
        <v>195800</v>
      </c>
      <c r="M858" s="10">
        <v>195800</v>
      </c>
      <c r="N858" s="10">
        <v>0</v>
      </c>
      <c r="O858" s="10">
        <v>391600</v>
      </c>
      <c r="P858" s="10">
        <v>5892000</v>
      </c>
      <c r="Q858" s="10">
        <f t="shared" si="16"/>
        <v>5500400</v>
      </c>
      <c r="R858" s="10" t="s">
        <v>29</v>
      </c>
      <c r="S858" s="23" t="s">
        <v>344</v>
      </c>
      <c r="T858" s="24" t="s">
        <v>344</v>
      </c>
    </row>
    <row r="859" spans="1:20" ht="36.75" customHeight="1" x14ac:dyDescent="0.25">
      <c r="A859" s="2" t="s">
        <v>8553</v>
      </c>
      <c r="B859" s="2" t="s">
        <v>1110</v>
      </c>
      <c r="C859" s="2" t="s">
        <v>22</v>
      </c>
      <c r="D859" s="2" t="s">
        <v>8554</v>
      </c>
      <c r="E859" s="2">
        <v>27292203824</v>
      </c>
      <c r="F859" s="2" t="s">
        <v>8555</v>
      </c>
      <c r="G859" s="2" t="s">
        <v>165</v>
      </c>
      <c r="H859" s="2" t="s">
        <v>36</v>
      </c>
      <c r="I859" s="2" t="s">
        <v>43</v>
      </c>
      <c r="J859" s="5" t="s">
        <v>2991</v>
      </c>
      <c r="K859" s="9">
        <v>2</v>
      </c>
      <c r="L859" s="10">
        <v>83000</v>
      </c>
      <c r="M859" s="10">
        <v>84000</v>
      </c>
      <c r="N859" s="10">
        <v>0</v>
      </c>
      <c r="O859" s="10">
        <v>167000</v>
      </c>
      <c r="P859" s="10">
        <v>361440</v>
      </c>
      <c r="Q859" s="10">
        <f t="shared" si="16"/>
        <v>194440</v>
      </c>
      <c r="R859" s="10" t="s">
        <v>29</v>
      </c>
      <c r="S859" s="23" t="s">
        <v>8556</v>
      </c>
      <c r="T859" s="24" t="s">
        <v>8557</v>
      </c>
    </row>
    <row r="860" spans="1:20" ht="36.75" customHeight="1" x14ac:dyDescent="0.25">
      <c r="A860" s="2" t="s">
        <v>8578</v>
      </c>
      <c r="B860" s="2" t="s">
        <v>1110</v>
      </c>
      <c r="C860" s="2" t="s">
        <v>22</v>
      </c>
      <c r="D860" s="2" t="s">
        <v>8579</v>
      </c>
      <c r="E860" s="2">
        <v>20262896987</v>
      </c>
      <c r="F860" s="2" t="s">
        <v>8580</v>
      </c>
      <c r="G860" s="2" t="s">
        <v>165</v>
      </c>
      <c r="H860" s="2" t="s">
        <v>165</v>
      </c>
      <c r="I860" s="2" t="s">
        <v>89</v>
      </c>
      <c r="J860" s="5" t="s">
        <v>7796</v>
      </c>
      <c r="K860" s="9">
        <v>2</v>
      </c>
      <c r="L860" s="10">
        <v>84899</v>
      </c>
      <c r="M860" s="10">
        <v>84850</v>
      </c>
      <c r="N860" s="10">
        <v>0</v>
      </c>
      <c r="O860" s="10">
        <v>169749</v>
      </c>
      <c r="P860" s="10">
        <v>720000</v>
      </c>
      <c r="Q860" s="10">
        <f t="shared" si="16"/>
        <v>550251</v>
      </c>
      <c r="R860" s="10" t="s">
        <v>29</v>
      </c>
      <c r="S860" s="23" t="s">
        <v>8581</v>
      </c>
      <c r="T860" s="24" t="s">
        <v>8582</v>
      </c>
    </row>
    <row r="861" spans="1:20" ht="36.75" customHeight="1" x14ac:dyDescent="0.25">
      <c r="A861" s="2" t="s">
        <v>8597</v>
      </c>
      <c r="B861" s="2" t="s">
        <v>93</v>
      </c>
      <c r="C861" s="2" t="s">
        <v>22</v>
      </c>
      <c r="D861" s="2" t="s">
        <v>8598</v>
      </c>
      <c r="E861" s="2">
        <v>27166148869</v>
      </c>
      <c r="F861" s="2" t="s">
        <v>8599</v>
      </c>
      <c r="G861" s="2" t="s">
        <v>165</v>
      </c>
      <c r="H861" s="2" t="s">
        <v>165</v>
      </c>
      <c r="I861" s="2" t="s">
        <v>43</v>
      </c>
      <c r="J861" s="5" t="s">
        <v>2991</v>
      </c>
      <c r="K861" s="9">
        <v>3</v>
      </c>
      <c r="L861" s="10">
        <v>320000</v>
      </c>
      <c r="M861" s="10">
        <v>320000</v>
      </c>
      <c r="N861" s="10">
        <v>275000</v>
      </c>
      <c r="O861" s="10">
        <v>915000</v>
      </c>
      <c r="P861" s="10">
        <v>2880000</v>
      </c>
      <c r="Q861" s="10">
        <f t="shared" si="16"/>
        <v>1965000</v>
      </c>
      <c r="R861" s="10" t="s">
        <v>29</v>
      </c>
      <c r="S861" s="23" t="s">
        <v>8600</v>
      </c>
      <c r="T861" s="24" t="s">
        <v>8600</v>
      </c>
    </row>
    <row r="862" spans="1:20" ht="36.75" customHeight="1" x14ac:dyDescent="0.25">
      <c r="A862" s="2" t="s">
        <v>8619</v>
      </c>
      <c r="B862" s="2" t="s">
        <v>1110</v>
      </c>
      <c r="C862" s="2" t="s">
        <v>22</v>
      </c>
      <c r="D862" s="2" t="s">
        <v>8620</v>
      </c>
      <c r="E862" s="2">
        <v>20320562180</v>
      </c>
      <c r="F862" s="2" t="s">
        <v>5088</v>
      </c>
      <c r="G862" s="2" t="s">
        <v>165</v>
      </c>
      <c r="H862" s="2" t="s">
        <v>165</v>
      </c>
      <c r="I862" s="2" t="s">
        <v>43</v>
      </c>
      <c r="J862" s="5" t="s">
        <v>1794</v>
      </c>
      <c r="K862" s="9">
        <v>2</v>
      </c>
      <c r="L862" s="10">
        <v>85000</v>
      </c>
      <c r="M862" s="10">
        <v>85000</v>
      </c>
      <c r="N862" s="10">
        <v>0</v>
      </c>
      <c r="O862" s="10">
        <v>170000</v>
      </c>
      <c r="P862" s="10" t="s">
        <v>8621</v>
      </c>
      <c r="Q862" s="10" t="e">
        <f t="shared" si="16"/>
        <v>#VALUE!</v>
      </c>
      <c r="R862" s="10" t="s">
        <v>29</v>
      </c>
      <c r="S862" s="23" t="s">
        <v>5090</v>
      </c>
      <c r="T862" s="24" t="s">
        <v>2454</v>
      </c>
    </row>
    <row r="863" spans="1:20" ht="36.75" customHeight="1" x14ac:dyDescent="0.25">
      <c r="A863" s="2" t="s">
        <v>8632</v>
      </c>
      <c r="B863" s="2" t="s">
        <v>1110</v>
      </c>
      <c r="C863" s="2" t="s">
        <v>22</v>
      </c>
      <c r="D863" s="2" t="s">
        <v>8633</v>
      </c>
      <c r="E863" s="2">
        <v>20295836823</v>
      </c>
      <c r="F863" s="2" t="s">
        <v>8634</v>
      </c>
      <c r="G863" s="2" t="s">
        <v>165</v>
      </c>
      <c r="H863" s="2" t="s">
        <v>165</v>
      </c>
      <c r="I863" s="2" t="s">
        <v>43</v>
      </c>
      <c r="J863" s="5" t="s">
        <v>2151</v>
      </c>
      <c r="K863" s="9">
        <v>2</v>
      </c>
      <c r="L863" s="10">
        <v>85000</v>
      </c>
      <c r="M863" s="10">
        <v>85000</v>
      </c>
      <c r="N863" s="10">
        <v>0</v>
      </c>
      <c r="O863" s="10">
        <v>170000</v>
      </c>
      <c r="P863" s="10">
        <v>5897000</v>
      </c>
      <c r="Q863" s="10">
        <f t="shared" si="16"/>
        <v>5727000</v>
      </c>
      <c r="R863" s="10" t="s">
        <v>29</v>
      </c>
      <c r="S863" s="23" t="s">
        <v>8635</v>
      </c>
      <c r="T863" s="24" t="s">
        <v>8636</v>
      </c>
    </row>
    <row r="864" spans="1:20" ht="36.75" customHeight="1" x14ac:dyDescent="0.25">
      <c r="A864" s="2" t="s">
        <v>8734</v>
      </c>
      <c r="B864" s="2" t="s">
        <v>93</v>
      </c>
      <c r="C864" s="2" t="s">
        <v>22</v>
      </c>
      <c r="D864" s="2" t="s">
        <v>8735</v>
      </c>
      <c r="E864" s="2">
        <v>20124264457</v>
      </c>
      <c r="F864" s="2" t="s">
        <v>8736</v>
      </c>
      <c r="G864" s="2" t="s">
        <v>165</v>
      </c>
      <c r="H864" s="2" t="s">
        <v>36</v>
      </c>
      <c r="I864" s="2" t="s">
        <v>47</v>
      </c>
      <c r="J864" s="5" t="s">
        <v>2651</v>
      </c>
      <c r="K864" s="9">
        <v>3</v>
      </c>
      <c r="L864" s="10">
        <v>320000</v>
      </c>
      <c r="M864" s="10">
        <v>320000</v>
      </c>
      <c r="N864" s="10">
        <v>320000</v>
      </c>
      <c r="O864" s="10">
        <v>960000</v>
      </c>
      <c r="P864" s="10">
        <v>3672000</v>
      </c>
      <c r="Q864" s="10">
        <f t="shared" si="16"/>
        <v>2712000</v>
      </c>
      <c r="R864" s="10" t="s">
        <v>29</v>
      </c>
      <c r="S864" s="23" t="s">
        <v>8737</v>
      </c>
      <c r="T864" s="24" t="s">
        <v>8737</v>
      </c>
    </row>
    <row r="865" spans="1:20" ht="36.75" customHeight="1" x14ac:dyDescent="0.25">
      <c r="A865" s="2" t="s">
        <v>8747</v>
      </c>
      <c r="B865" s="2" t="s">
        <v>93</v>
      </c>
      <c r="C865" s="2" t="s">
        <v>22</v>
      </c>
      <c r="D865" s="2" t="s">
        <v>8748</v>
      </c>
      <c r="E865" s="2">
        <v>20122549284</v>
      </c>
      <c r="F865" s="2" t="s">
        <v>8749</v>
      </c>
      <c r="G865" s="2" t="s">
        <v>165</v>
      </c>
      <c r="H865" s="2" t="s">
        <v>165</v>
      </c>
      <c r="I865" s="2" t="s">
        <v>58</v>
      </c>
      <c r="J865" s="5" t="s">
        <v>6303</v>
      </c>
      <c r="K865" s="9">
        <v>3</v>
      </c>
      <c r="L865" s="10">
        <v>320000</v>
      </c>
      <c r="M865" s="10">
        <v>300000</v>
      </c>
      <c r="N865" s="10">
        <v>302000</v>
      </c>
      <c r="O865" s="10">
        <v>922000</v>
      </c>
      <c r="P865" s="10">
        <v>2418000</v>
      </c>
      <c r="Q865" s="10">
        <f t="shared" si="16"/>
        <v>1496000</v>
      </c>
      <c r="R865" s="10" t="s">
        <v>29</v>
      </c>
      <c r="S865" s="23" t="s">
        <v>8750</v>
      </c>
      <c r="T865" s="24" t="s">
        <v>8750</v>
      </c>
    </row>
    <row r="866" spans="1:20" ht="36.75" customHeight="1" x14ac:dyDescent="0.25">
      <c r="A866" s="2" t="s">
        <v>8772</v>
      </c>
      <c r="B866" s="2" t="s">
        <v>93</v>
      </c>
      <c r="C866" s="2" t="s">
        <v>22</v>
      </c>
      <c r="D866" s="2" t="s">
        <v>8773</v>
      </c>
      <c r="E866" s="2">
        <v>20085760530</v>
      </c>
      <c r="F866" s="2" t="s">
        <v>8774</v>
      </c>
      <c r="G866" s="2" t="s">
        <v>165</v>
      </c>
      <c r="H866" s="2" t="s">
        <v>46</v>
      </c>
      <c r="I866" s="2" t="s">
        <v>3692</v>
      </c>
      <c r="J866" s="5" t="s">
        <v>8775</v>
      </c>
      <c r="K866" s="9">
        <v>3</v>
      </c>
      <c r="L866" s="10">
        <v>208320</v>
      </c>
      <c r="M866" s="10">
        <v>309325</v>
      </c>
      <c r="N866" s="10">
        <v>248275</v>
      </c>
      <c r="O866" s="10">
        <v>765920</v>
      </c>
      <c r="P866" s="10">
        <v>1449000</v>
      </c>
      <c r="Q866" s="10">
        <f t="shared" si="16"/>
        <v>683080</v>
      </c>
      <c r="R866" s="10" t="s">
        <v>29</v>
      </c>
      <c r="S866" s="23" t="s">
        <v>8776</v>
      </c>
      <c r="T866" s="24" t="s">
        <v>8777</v>
      </c>
    </row>
    <row r="867" spans="1:20" ht="36.75" customHeight="1" x14ac:dyDescent="0.25">
      <c r="A867" s="2" t="s">
        <v>8835</v>
      </c>
      <c r="B867" s="2" t="s">
        <v>93</v>
      </c>
      <c r="C867" s="2" t="s">
        <v>22</v>
      </c>
      <c r="D867" s="2" t="s">
        <v>8836</v>
      </c>
      <c r="E867" s="2">
        <v>27139254681</v>
      </c>
      <c r="F867" s="2" t="s">
        <v>8837</v>
      </c>
      <c r="G867" s="2" t="s">
        <v>165</v>
      </c>
      <c r="H867" s="2" t="s">
        <v>165</v>
      </c>
      <c r="I867" s="2" t="s">
        <v>89</v>
      </c>
      <c r="J867" s="5" t="s">
        <v>4730</v>
      </c>
      <c r="K867" s="9">
        <v>3</v>
      </c>
      <c r="L867" s="10">
        <v>269840</v>
      </c>
      <c r="M867" s="10">
        <v>269695</v>
      </c>
      <c r="N867" s="10">
        <v>218390</v>
      </c>
      <c r="O867" s="10">
        <v>757925</v>
      </c>
      <c r="P867" s="10">
        <v>1440000</v>
      </c>
      <c r="Q867" s="10">
        <f t="shared" ref="Q867:Q930" si="17">P867-O867</f>
        <v>682075</v>
      </c>
      <c r="R867" s="10" t="s">
        <v>32</v>
      </c>
      <c r="S867" s="23" t="s">
        <v>8838</v>
      </c>
      <c r="T867" s="24" t="s">
        <v>8838</v>
      </c>
    </row>
    <row r="868" spans="1:20" ht="36.75" customHeight="1" x14ac:dyDescent="0.25">
      <c r="A868" s="2" t="s">
        <v>8850</v>
      </c>
      <c r="B868" s="2" t="s">
        <v>93</v>
      </c>
      <c r="C868" s="2" t="s">
        <v>94</v>
      </c>
      <c r="D868" s="2" t="s">
        <v>8851</v>
      </c>
      <c r="E868" s="2">
        <v>27232521509</v>
      </c>
      <c r="F868" s="2" t="s">
        <v>8852</v>
      </c>
      <c r="G868" s="2" t="s">
        <v>165</v>
      </c>
      <c r="H868" s="2" t="s">
        <v>46</v>
      </c>
      <c r="I868" s="2" t="s">
        <v>43</v>
      </c>
      <c r="J868" s="5" t="s">
        <v>4107</v>
      </c>
      <c r="K868" s="9">
        <v>3</v>
      </c>
      <c r="L868" s="10">
        <v>267256</v>
      </c>
      <c r="M868" s="10">
        <v>267000</v>
      </c>
      <c r="N868" s="10">
        <v>249000</v>
      </c>
      <c r="O868" s="10">
        <v>783256</v>
      </c>
      <c r="P868" s="10">
        <v>6893970</v>
      </c>
      <c r="Q868" s="10">
        <f t="shared" si="17"/>
        <v>6110714</v>
      </c>
      <c r="R868" s="10" t="s">
        <v>32</v>
      </c>
      <c r="S868" s="23" t="s">
        <v>8853</v>
      </c>
      <c r="T868" s="24" t="s">
        <v>8853</v>
      </c>
    </row>
    <row r="869" spans="1:20" ht="36.75" customHeight="1" x14ac:dyDescent="0.25">
      <c r="A869" s="2" t="s">
        <v>8884</v>
      </c>
      <c r="B869" s="2" t="s">
        <v>1110</v>
      </c>
      <c r="C869" s="2" t="s">
        <v>22</v>
      </c>
      <c r="D869" s="2" t="s">
        <v>8885</v>
      </c>
      <c r="E869" s="2">
        <v>27285982400</v>
      </c>
      <c r="F869" s="2" t="s">
        <v>8886</v>
      </c>
      <c r="G869" s="2" t="s">
        <v>165</v>
      </c>
      <c r="H869" s="2" t="s">
        <v>165</v>
      </c>
      <c r="I869" s="2" t="s">
        <v>43</v>
      </c>
      <c r="J869" s="5" t="s">
        <v>2691</v>
      </c>
      <c r="K869" s="9">
        <v>2</v>
      </c>
      <c r="L869" s="10">
        <v>85000</v>
      </c>
      <c r="M869" s="10">
        <v>85000</v>
      </c>
      <c r="N869" s="10">
        <v>0</v>
      </c>
      <c r="O869" s="10">
        <v>170000</v>
      </c>
      <c r="P869" s="10">
        <v>240000</v>
      </c>
      <c r="Q869" s="10">
        <f t="shared" si="17"/>
        <v>70000</v>
      </c>
      <c r="R869" s="10" t="s">
        <v>29</v>
      </c>
      <c r="S869" s="23" t="s">
        <v>8887</v>
      </c>
      <c r="T869" s="24" t="s">
        <v>8887</v>
      </c>
    </row>
    <row r="870" spans="1:20" ht="36.75" customHeight="1" x14ac:dyDescent="0.25">
      <c r="A870" s="2" t="s">
        <v>8933</v>
      </c>
      <c r="B870" s="2" t="s">
        <v>1110</v>
      </c>
      <c r="C870" s="2" t="s">
        <v>22</v>
      </c>
      <c r="D870" s="2" t="s">
        <v>8934</v>
      </c>
      <c r="E870" s="2">
        <v>20306577337</v>
      </c>
      <c r="F870" s="2" t="s">
        <v>8935</v>
      </c>
      <c r="G870" s="2" t="s">
        <v>165</v>
      </c>
      <c r="H870" s="2" t="s">
        <v>165</v>
      </c>
      <c r="I870" s="2" t="s">
        <v>43</v>
      </c>
      <c r="J870" s="5" t="s">
        <v>8936</v>
      </c>
      <c r="K870" s="9">
        <v>2</v>
      </c>
      <c r="L870" s="10">
        <v>85000</v>
      </c>
      <c r="M870" s="10">
        <v>85000</v>
      </c>
      <c r="N870" s="10">
        <v>0</v>
      </c>
      <c r="O870" s="10">
        <v>170000</v>
      </c>
      <c r="P870" s="10">
        <v>272000</v>
      </c>
      <c r="Q870" s="10">
        <f t="shared" si="17"/>
        <v>102000</v>
      </c>
      <c r="R870" s="10" t="s">
        <v>29</v>
      </c>
      <c r="S870" s="23" t="s">
        <v>8937</v>
      </c>
      <c r="T870" s="24" t="s">
        <v>8938</v>
      </c>
    </row>
    <row r="871" spans="1:20" ht="36.75" customHeight="1" x14ac:dyDescent="0.25">
      <c r="A871" s="2" t="s">
        <v>8951</v>
      </c>
      <c r="B871" s="2" t="s">
        <v>93</v>
      </c>
      <c r="C871" s="2" t="s">
        <v>22</v>
      </c>
      <c r="D871" s="2" t="s">
        <v>8952</v>
      </c>
      <c r="E871" s="2">
        <v>20121601851</v>
      </c>
      <c r="F871" s="2" t="s">
        <v>8953</v>
      </c>
      <c r="G871" s="2" t="s">
        <v>165</v>
      </c>
      <c r="H871" s="2" t="s">
        <v>165</v>
      </c>
      <c r="I871" s="2" t="s">
        <v>43</v>
      </c>
      <c r="J871" s="5" t="s">
        <v>8954</v>
      </c>
      <c r="K871" s="9">
        <v>2</v>
      </c>
      <c r="L871" s="10" t="s">
        <v>8955</v>
      </c>
      <c r="M871" s="10" t="s">
        <v>8956</v>
      </c>
      <c r="N871" s="10">
        <v>0</v>
      </c>
      <c r="O871" s="10" t="s">
        <v>8957</v>
      </c>
      <c r="P871" s="10" t="s">
        <v>8958</v>
      </c>
      <c r="Q871" s="10" t="e">
        <f t="shared" si="17"/>
        <v>#VALUE!</v>
      </c>
      <c r="R871" s="10" t="s">
        <v>29</v>
      </c>
      <c r="S871" s="23" t="s">
        <v>8959</v>
      </c>
      <c r="T871" s="24" t="s">
        <v>8959</v>
      </c>
    </row>
    <row r="872" spans="1:20" ht="36.75" customHeight="1" x14ac:dyDescent="0.25">
      <c r="A872" s="2" t="s">
        <v>9073</v>
      </c>
      <c r="B872" s="2" t="s">
        <v>93</v>
      </c>
      <c r="C872" s="2" t="s">
        <v>22</v>
      </c>
      <c r="D872" s="2" t="s">
        <v>9074</v>
      </c>
      <c r="E872" s="2">
        <v>20117146783</v>
      </c>
      <c r="F872" s="2" t="s">
        <v>9075</v>
      </c>
      <c r="G872" s="2" t="s">
        <v>165</v>
      </c>
      <c r="H872" s="2" t="s">
        <v>46</v>
      </c>
      <c r="I872" s="2" t="s">
        <v>43</v>
      </c>
      <c r="J872" s="5" t="s">
        <v>3068</v>
      </c>
      <c r="K872" s="9">
        <v>3</v>
      </c>
      <c r="L872" s="10">
        <v>270000</v>
      </c>
      <c r="M872" s="10">
        <v>270000</v>
      </c>
      <c r="N872" s="10">
        <v>271000</v>
      </c>
      <c r="O872" s="10">
        <v>811000</v>
      </c>
      <c r="P872" s="10">
        <v>8100000</v>
      </c>
      <c r="Q872" s="10">
        <f t="shared" si="17"/>
        <v>7289000</v>
      </c>
      <c r="R872" s="10" t="s">
        <v>32</v>
      </c>
      <c r="S872" s="23" t="s">
        <v>9076</v>
      </c>
      <c r="T872" s="24" t="s">
        <v>9077</v>
      </c>
    </row>
    <row r="873" spans="1:20" ht="36.75" customHeight="1" x14ac:dyDescent="0.25">
      <c r="A873" s="2" t="s">
        <v>9114</v>
      </c>
      <c r="B873" s="2" t="s">
        <v>1110</v>
      </c>
      <c r="C873" s="2" t="s">
        <v>94</v>
      </c>
      <c r="D873" s="2" t="s">
        <v>9115</v>
      </c>
      <c r="E873" s="2">
        <v>23291928919</v>
      </c>
      <c r="F873" s="2" t="s">
        <v>9116</v>
      </c>
      <c r="G873" s="2" t="s">
        <v>165</v>
      </c>
      <c r="H873" s="2" t="s">
        <v>165</v>
      </c>
      <c r="I873" s="2" t="s">
        <v>58</v>
      </c>
      <c r="J873" s="5" t="s">
        <v>66</v>
      </c>
      <c r="K873" s="9">
        <v>2</v>
      </c>
      <c r="L873" s="10">
        <v>81500</v>
      </c>
      <c r="M873" s="10">
        <v>81600</v>
      </c>
      <c r="N873" s="10">
        <v>0</v>
      </c>
      <c r="O873" s="10">
        <v>163100</v>
      </c>
      <c r="P873" s="10">
        <v>1000000</v>
      </c>
      <c r="Q873" s="10">
        <f t="shared" si="17"/>
        <v>836900</v>
      </c>
      <c r="R873" s="10" t="s">
        <v>29</v>
      </c>
      <c r="S873" s="23" t="s">
        <v>9117</v>
      </c>
      <c r="T873" s="24" t="s">
        <v>9117</v>
      </c>
    </row>
    <row r="874" spans="1:20" ht="36.75" customHeight="1" x14ac:dyDescent="0.25">
      <c r="A874" s="2" t="s">
        <v>9121</v>
      </c>
      <c r="B874" s="2" t="s">
        <v>93</v>
      </c>
      <c r="C874" s="2" t="s">
        <v>22</v>
      </c>
      <c r="D874" s="2" t="s">
        <v>9122</v>
      </c>
      <c r="E874" s="2">
        <v>20182855902</v>
      </c>
      <c r="F874" s="2" t="s">
        <v>9123</v>
      </c>
      <c r="G874" s="2" t="s">
        <v>165</v>
      </c>
      <c r="H874" s="2" t="s">
        <v>165</v>
      </c>
      <c r="I874" s="2" t="s">
        <v>58</v>
      </c>
      <c r="J874" s="5" t="s">
        <v>9124</v>
      </c>
      <c r="K874" s="9">
        <v>3</v>
      </c>
      <c r="L874" s="10">
        <v>319000</v>
      </c>
      <c r="M874" s="10">
        <v>319000</v>
      </c>
      <c r="N874" s="10">
        <v>318000</v>
      </c>
      <c r="O874" s="10">
        <v>956000</v>
      </c>
      <c r="P874" s="10">
        <v>2082126</v>
      </c>
      <c r="Q874" s="10">
        <f t="shared" si="17"/>
        <v>1126126</v>
      </c>
      <c r="R874" s="10" t="s">
        <v>29</v>
      </c>
      <c r="S874" s="23" t="s">
        <v>9125</v>
      </c>
      <c r="T874" s="24" t="s">
        <v>9126</v>
      </c>
    </row>
    <row r="875" spans="1:20" ht="36.75" customHeight="1" x14ac:dyDescent="0.25">
      <c r="A875" s="2" t="s">
        <v>9175</v>
      </c>
      <c r="B875" s="2" t="s">
        <v>93</v>
      </c>
      <c r="C875" s="2" t="s">
        <v>94</v>
      </c>
      <c r="D875" s="2" t="s">
        <v>9176</v>
      </c>
      <c r="E875" s="2">
        <v>27169370880</v>
      </c>
      <c r="F875" s="2" t="s">
        <v>9168</v>
      </c>
      <c r="G875" s="2" t="s">
        <v>165</v>
      </c>
      <c r="H875" s="2" t="s">
        <v>165</v>
      </c>
      <c r="I875" s="2" t="s">
        <v>58</v>
      </c>
      <c r="J875" s="5" t="s">
        <v>9120</v>
      </c>
      <c r="K875" s="9">
        <v>3</v>
      </c>
      <c r="L875" s="10">
        <v>320000</v>
      </c>
      <c r="M875" s="10">
        <v>320000</v>
      </c>
      <c r="N875" s="10">
        <v>300000</v>
      </c>
      <c r="O875" s="10">
        <v>940000</v>
      </c>
      <c r="P875" s="10">
        <v>1131000</v>
      </c>
      <c r="Q875" s="10">
        <f t="shared" si="17"/>
        <v>191000</v>
      </c>
      <c r="R875" s="10" t="s">
        <v>29</v>
      </c>
      <c r="S875" s="23" t="s">
        <v>9169</v>
      </c>
      <c r="T875" s="24" t="s">
        <v>9169</v>
      </c>
    </row>
    <row r="876" spans="1:20" ht="36.75" customHeight="1" x14ac:dyDescent="0.25">
      <c r="A876" s="2" t="s">
        <v>9380</v>
      </c>
      <c r="B876" s="2" t="s">
        <v>93</v>
      </c>
      <c r="C876" s="2" t="s">
        <v>22</v>
      </c>
      <c r="D876" s="2" t="s">
        <v>9381</v>
      </c>
      <c r="E876" s="2">
        <v>27126160254</v>
      </c>
      <c r="F876" s="2" t="s">
        <v>9382</v>
      </c>
      <c r="G876" s="2" t="s">
        <v>165</v>
      </c>
      <c r="H876" s="2" t="s">
        <v>165</v>
      </c>
      <c r="I876" s="2" t="s">
        <v>58</v>
      </c>
      <c r="J876" s="5" t="s">
        <v>760</v>
      </c>
      <c r="K876" s="9">
        <v>3</v>
      </c>
      <c r="L876" s="10">
        <v>320000</v>
      </c>
      <c r="M876" s="10">
        <v>320000</v>
      </c>
      <c r="N876" s="10">
        <v>320000</v>
      </c>
      <c r="O876" s="10">
        <v>960000</v>
      </c>
      <c r="P876" s="10">
        <v>960000</v>
      </c>
      <c r="Q876" s="10">
        <f t="shared" si="17"/>
        <v>0</v>
      </c>
      <c r="R876" s="10" t="s">
        <v>29</v>
      </c>
      <c r="S876" s="23" t="s">
        <v>9383</v>
      </c>
      <c r="T876" s="24" t="s">
        <v>9383</v>
      </c>
    </row>
    <row r="877" spans="1:20" ht="36.75" customHeight="1" x14ac:dyDescent="0.25">
      <c r="A877" s="2" t="s">
        <v>9425</v>
      </c>
      <c r="B877" s="2" t="s">
        <v>1110</v>
      </c>
      <c r="C877" s="2" t="s">
        <v>22</v>
      </c>
      <c r="D877" s="2" t="s">
        <v>9426</v>
      </c>
      <c r="E877" s="2">
        <v>20303792733</v>
      </c>
      <c r="F877" s="2" t="s">
        <v>9427</v>
      </c>
      <c r="G877" s="2" t="s">
        <v>165</v>
      </c>
      <c r="H877" s="2" t="s">
        <v>46</v>
      </c>
      <c r="I877" s="2" t="s">
        <v>499</v>
      </c>
      <c r="J877" s="5" t="s">
        <v>4464</v>
      </c>
      <c r="K877" s="9">
        <v>2</v>
      </c>
      <c r="L877" s="10" t="s">
        <v>39</v>
      </c>
      <c r="M877" s="10">
        <v>0</v>
      </c>
      <c r="N877" s="10">
        <v>0</v>
      </c>
      <c r="O877" s="10">
        <v>0</v>
      </c>
      <c r="P877" s="10">
        <v>0</v>
      </c>
      <c r="Q877" s="10">
        <f t="shared" si="17"/>
        <v>0</v>
      </c>
      <c r="R877" s="10" t="s">
        <v>29</v>
      </c>
      <c r="S877" s="23" t="s">
        <v>9428</v>
      </c>
      <c r="T877" s="24" t="s">
        <v>9429</v>
      </c>
    </row>
    <row r="878" spans="1:20" ht="36.75" customHeight="1" x14ac:dyDescent="0.25">
      <c r="A878" s="2" t="s">
        <v>9592</v>
      </c>
      <c r="B878" s="2" t="s">
        <v>21</v>
      </c>
      <c r="C878" s="2" t="s">
        <v>94</v>
      </c>
      <c r="D878" s="2" t="s">
        <v>9593</v>
      </c>
      <c r="E878" s="2">
        <v>27280161328</v>
      </c>
      <c r="F878" s="2" t="s">
        <v>9594</v>
      </c>
      <c r="G878" s="2" t="s">
        <v>165</v>
      </c>
      <c r="H878" s="2" t="s">
        <v>36</v>
      </c>
      <c r="I878" s="2" t="s">
        <v>9595</v>
      </c>
      <c r="J878" s="5" t="s">
        <v>9596</v>
      </c>
      <c r="K878" s="9">
        <v>3</v>
      </c>
      <c r="L878" s="10">
        <v>130000</v>
      </c>
      <c r="M878" s="10">
        <v>130000</v>
      </c>
      <c r="N878" s="10">
        <v>130000</v>
      </c>
      <c r="O878" s="10">
        <v>390000</v>
      </c>
      <c r="P878" s="10">
        <v>720000</v>
      </c>
      <c r="Q878" s="10">
        <f t="shared" si="17"/>
        <v>330000</v>
      </c>
      <c r="R878" s="10" t="s">
        <v>29</v>
      </c>
      <c r="S878" s="23" t="s">
        <v>9597</v>
      </c>
      <c r="T878" s="24" t="s">
        <v>9597</v>
      </c>
    </row>
    <row r="879" spans="1:20" ht="36.75" customHeight="1" x14ac:dyDescent="0.25">
      <c r="A879" s="2" t="s">
        <v>9632</v>
      </c>
      <c r="B879" s="2" t="s">
        <v>1110</v>
      </c>
      <c r="C879" s="2" t="s">
        <v>22</v>
      </c>
      <c r="D879" s="2" t="s">
        <v>9633</v>
      </c>
      <c r="E879" s="2">
        <v>27315784447</v>
      </c>
      <c r="F879" s="2" t="s">
        <v>9634</v>
      </c>
      <c r="G879" s="2" t="s">
        <v>165</v>
      </c>
      <c r="H879" s="2" t="s">
        <v>165</v>
      </c>
      <c r="I879" s="2" t="s">
        <v>43</v>
      </c>
      <c r="J879" s="5" t="s">
        <v>9635</v>
      </c>
      <c r="K879" s="9">
        <v>2</v>
      </c>
      <c r="L879" s="10" t="s">
        <v>39</v>
      </c>
      <c r="M879" s="10">
        <v>0</v>
      </c>
      <c r="N879" s="10">
        <v>0</v>
      </c>
      <c r="O879" s="10">
        <v>0</v>
      </c>
      <c r="P879" s="10">
        <v>0</v>
      </c>
      <c r="Q879" s="10">
        <f t="shared" si="17"/>
        <v>0</v>
      </c>
      <c r="R879" s="10" t="s">
        <v>29</v>
      </c>
      <c r="S879" s="23" t="s">
        <v>9636</v>
      </c>
      <c r="T879" s="24" t="s">
        <v>9636</v>
      </c>
    </row>
    <row r="880" spans="1:20" ht="36.75" customHeight="1" x14ac:dyDescent="0.25">
      <c r="A880" s="2" t="s">
        <v>9703</v>
      </c>
      <c r="B880" s="2" t="s">
        <v>93</v>
      </c>
      <c r="C880" s="2" t="s">
        <v>22</v>
      </c>
      <c r="D880" s="2" t="s">
        <v>9704</v>
      </c>
      <c r="E880" s="2">
        <v>27132214935</v>
      </c>
      <c r="F880" s="2" t="s">
        <v>9705</v>
      </c>
      <c r="G880" s="2" t="s">
        <v>165</v>
      </c>
      <c r="H880" s="2" t="s">
        <v>165</v>
      </c>
      <c r="I880" s="2" t="s">
        <v>354</v>
      </c>
      <c r="J880" s="5" t="s">
        <v>9706</v>
      </c>
      <c r="K880" s="9">
        <v>3</v>
      </c>
      <c r="L880" s="10">
        <v>267000</v>
      </c>
      <c r="M880" s="10">
        <v>267900</v>
      </c>
      <c r="N880" s="10">
        <v>270000</v>
      </c>
      <c r="O880" s="10">
        <v>804900</v>
      </c>
      <c r="P880" s="10">
        <v>6480000</v>
      </c>
      <c r="Q880" s="10">
        <f t="shared" si="17"/>
        <v>5675100</v>
      </c>
      <c r="R880" s="10" t="s">
        <v>32</v>
      </c>
      <c r="S880" s="23" t="s">
        <v>9707</v>
      </c>
      <c r="T880" s="24" t="s">
        <v>9707</v>
      </c>
    </row>
    <row r="881" spans="1:20" ht="36.75" customHeight="1" x14ac:dyDescent="0.25">
      <c r="A881" s="2" t="s">
        <v>9723</v>
      </c>
      <c r="B881" s="2" t="s">
        <v>1110</v>
      </c>
      <c r="C881" s="2" t="s">
        <v>94</v>
      </c>
      <c r="D881" s="2" t="s">
        <v>9724</v>
      </c>
      <c r="E881" s="2">
        <v>20275282023</v>
      </c>
      <c r="F881" s="2" t="s">
        <v>9725</v>
      </c>
      <c r="G881" s="2" t="s">
        <v>165</v>
      </c>
      <c r="H881" s="2" t="s">
        <v>165</v>
      </c>
      <c r="I881" s="2" t="s">
        <v>43</v>
      </c>
      <c r="J881" s="5" t="s">
        <v>9726</v>
      </c>
      <c r="K881" s="9">
        <v>2</v>
      </c>
      <c r="L881" s="10">
        <v>85000</v>
      </c>
      <c r="M881" s="10">
        <v>85000</v>
      </c>
      <c r="N881" s="10">
        <v>0</v>
      </c>
      <c r="O881" s="10">
        <v>170000</v>
      </c>
      <c r="P881" s="10">
        <v>1400000</v>
      </c>
      <c r="Q881" s="10">
        <f t="shared" si="17"/>
        <v>1230000</v>
      </c>
      <c r="R881" s="10" t="s">
        <v>29</v>
      </c>
      <c r="S881" s="23" t="s">
        <v>9727</v>
      </c>
      <c r="T881" s="24" t="s">
        <v>9727</v>
      </c>
    </row>
    <row r="882" spans="1:20" ht="36.75" customHeight="1" x14ac:dyDescent="0.25">
      <c r="A882" s="2" t="s">
        <v>9750</v>
      </c>
      <c r="B882" s="2" t="s">
        <v>93</v>
      </c>
      <c r="C882" s="2" t="s">
        <v>22</v>
      </c>
      <c r="D882" s="2" t="s">
        <v>9751</v>
      </c>
      <c r="E882" s="2">
        <v>27141486018</v>
      </c>
      <c r="F882" s="2" t="s">
        <v>9752</v>
      </c>
      <c r="G882" s="2" t="s">
        <v>165</v>
      </c>
      <c r="H882" s="2" t="s">
        <v>165</v>
      </c>
      <c r="I882" s="2" t="s">
        <v>43</v>
      </c>
      <c r="J882" s="5" t="s">
        <v>2395</v>
      </c>
      <c r="K882" s="9">
        <v>3</v>
      </c>
      <c r="L882" s="10">
        <v>320000</v>
      </c>
      <c r="M882" s="10">
        <v>317000</v>
      </c>
      <c r="N882" s="10">
        <v>299000</v>
      </c>
      <c r="O882" s="10">
        <v>936000</v>
      </c>
      <c r="P882" s="10">
        <v>936000</v>
      </c>
      <c r="Q882" s="10">
        <f t="shared" si="17"/>
        <v>0</v>
      </c>
      <c r="R882" s="10" t="s">
        <v>29</v>
      </c>
      <c r="S882" s="23" t="s">
        <v>9753</v>
      </c>
      <c r="T882" s="24" t="s">
        <v>9753</v>
      </c>
    </row>
    <row r="883" spans="1:20" ht="36.75" customHeight="1" x14ac:dyDescent="0.25">
      <c r="A883" s="2" t="s">
        <v>9858</v>
      </c>
      <c r="B883" s="2" t="s">
        <v>1110</v>
      </c>
      <c r="C883" s="2" t="s">
        <v>22</v>
      </c>
      <c r="D883" s="2" t="s">
        <v>9859</v>
      </c>
      <c r="E883" s="2">
        <v>27291018853</v>
      </c>
      <c r="F883" s="2" t="s">
        <v>9860</v>
      </c>
      <c r="G883" s="2" t="s">
        <v>165</v>
      </c>
      <c r="H883" s="2" t="s">
        <v>46</v>
      </c>
      <c r="I883" s="2" t="s">
        <v>43</v>
      </c>
      <c r="J883" s="5" t="s">
        <v>3808</v>
      </c>
      <c r="K883" s="9">
        <v>2</v>
      </c>
      <c r="L883" s="10">
        <v>85000</v>
      </c>
      <c r="M883" s="10">
        <v>85000</v>
      </c>
      <c r="N883" s="10">
        <v>0</v>
      </c>
      <c r="O883" s="10">
        <v>170000</v>
      </c>
      <c r="P883" s="10" t="s">
        <v>9861</v>
      </c>
      <c r="Q883" s="10" t="e">
        <f t="shared" si="17"/>
        <v>#VALUE!</v>
      </c>
      <c r="R883" s="10" t="s">
        <v>29</v>
      </c>
      <c r="S883" s="23" t="s">
        <v>9862</v>
      </c>
      <c r="T883" s="24" t="s">
        <v>9863</v>
      </c>
    </row>
    <row r="884" spans="1:20" ht="36.75" customHeight="1" x14ac:dyDescent="0.25">
      <c r="A884" s="2" t="s">
        <v>9890</v>
      </c>
      <c r="B884" s="2" t="s">
        <v>1110</v>
      </c>
      <c r="C884" s="2" t="s">
        <v>22</v>
      </c>
      <c r="D884" s="2" t="s">
        <v>9891</v>
      </c>
      <c r="E884" s="2">
        <v>27328677925</v>
      </c>
      <c r="F884" s="2" t="s">
        <v>9892</v>
      </c>
      <c r="G884" s="2" t="s">
        <v>165</v>
      </c>
      <c r="H884" s="2" t="s">
        <v>165</v>
      </c>
      <c r="I884" s="2" t="s">
        <v>43</v>
      </c>
      <c r="J884" s="5" t="s">
        <v>9635</v>
      </c>
      <c r="K884" s="9">
        <v>2</v>
      </c>
      <c r="L884" s="10">
        <v>85000</v>
      </c>
      <c r="M884" s="10">
        <v>85000</v>
      </c>
      <c r="N884" s="10">
        <v>0</v>
      </c>
      <c r="O884" s="10">
        <v>170000</v>
      </c>
      <c r="P884" s="10">
        <v>0</v>
      </c>
      <c r="Q884" s="10">
        <f t="shared" si="17"/>
        <v>-170000</v>
      </c>
      <c r="R884" s="10" t="s">
        <v>29</v>
      </c>
      <c r="S884" s="23" t="s">
        <v>9893</v>
      </c>
      <c r="T884" s="24" t="s">
        <v>9894</v>
      </c>
    </row>
    <row r="885" spans="1:20" ht="36.75" customHeight="1" x14ac:dyDescent="0.25">
      <c r="A885" s="2" t="s">
        <v>9999</v>
      </c>
      <c r="B885" s="2" t="s">
        <v>1110</v>
      </c>
      <c r="C885" s="2" t="s">
        <v>22</v>
      </c>
      <c r="D885" s="2" t="s">
        <v>10000</v>
      </c>
      <c r="E885" s="2">
        <v>27309911496</v>
      </c>
      <c r="F885" s="2" t="s">
        <v>10001</v>
      </c>
      <c r="G885" s="2" t="s">
        <v>165</v>
      </c>
      <c r="H885" s="2" t="s">
        <v>165</v>
      </c>
      <c r="I885" s="2" t="s">
        <v>499</v>
      </c>
      <c r="J885" s="5" t="s">
        <v>10002</v>
      </c>
      <c r="K885" s="9">
        <v>2</v>
      </c>
      <c r="L885" s="10">
        <v>84930</v>
      </c>
      <c r="M885" s="10">
        <v>84970</v>
      </c>
      <c r="N885" s="10">
        <v>0</v>
      </c>
      <c r="O885" s="10">
        <v>169900</v>
      </c>
      <c r="P885" s="10" t="s">
        <v>10003</v>
      </c>
      <c r="Q885" s="10" t="e">
        <f t="shared" si="17"/>
        <v>#VALUE!</v>
      </c>
      <c r="R885" s="10" t="s">
        <v>29</v>
      </c>
      <c r="S885" s="23" t="s">
        <v>10004</v>
      </c>
      <c r="T885" s="24" t="s">
        <v>10005</v>
      </c>
    </row>
    <row r="886" spans="1:20" ht="36.75" customHeight="1" x14ac:dyDescent="0.25">
      <c r="A886" s="2" t="s">
        <v>10020</v>
      </c>
      <c r="B886" s="2" t="s">
        <v>93</v>
      </c>
      <c r="C886" s="2" t="s">
        <v>22</v>
      </c>
      <c r="D886" s="2" t="s">
        <v>10021</v>
      </c>
      <c r="E886" s="2">
        <v>20184308631</v>
      </c>
      <c r="F886" s="2" t="s">
        <v>10022</v>
      </c>
      <c r="G886" s="2" t="s">
        <v>165</v>
      </c>
      <c r="H886" s="2" t="s">
        <v>46</v>
      </c>
      <c r="I886" s="2" t="s">
        <v>47</v>
      </c>
      <c r="J886" s="5" t="s">
        <v>9757</v>
      </c>
      <c r="K886" s="9">
        <v>3</v>
      </c>
      <c r="L886" s="10">
        <v>320000</v>
      </c>
      <c r="M886" s="10">
        <v>320000</v>
      </c>
      <c r="N886" s="10">
        <v>320000</v>
      </c>
      <c r="O886" s="10">
        <v>960000</v>
      </c>
      <c r="P886" s="10">
        <v>4905000</v>
      </c>
      <c r="Q886" s="10">
        <f t="shared" si="17"/>
        <v>3945000</v>
      </c>
      <c r="R886" s="10" t="s">
        <v>29</v>
      </c>
      <c r="S886" s="23" t="s">
        <v>10023</v>
      </c>
      <c r="T886" s="24" t="s">
        <v>10023</v>
      </c>
    </row>
    <row r="887" spans="1:20" ht="36.75" customHeight="1" x14ac:dyDescent="0.25">
      <c r="A887" s="2" t="s">
        <v>10077</v>
      </c>
      <c r="B887" s="2" t="s">
        <v>93</v>
      </c>
      <c r="C887" s="2" t="s">
        <v>22</v>
      </c>
      <c r="D887" s="2" t="s">
        <v>10078</v>
      </c>
      <c r="E887" s="2">
        <v>20133347632</v>
      </c>
      <c r="F887" s="2" t="s">
        <v>10079</v>
      </c>
      <c r="G887" s="2" t="s">
        <v>165</v>
      </c>
      <c r="H887" s="2" t="s">
        <v>165</v>
      </c>
      <c r="I887" s="2" t="s">
        <v>58</v>
      </c>
      <c r="J887" s="5" t="s">
        <v>6303</v>
      </c>
      <c r="K887" s="9">
        <v>3</v>
      </c>
      <c r="L887" s="10">
        <v>320000</v>
      </c>
      <c r="M887" s="10">
        <v>320000</v>
      </c>
      <c r="N887" s="10">
        <v>320000</v>
      </c>
      <c r="O887" s="10">
        <v>960000</v>
      </c>
      <c r="P887" s="10">
        <v>3240000</v>
      </c>
      <c r="Q887" s="10">
        <f t="shared" si="17"/>
        <v>2280000</v>
      </c>
      <c r="R887" s="10" t="s">
        <v>29</v>
      </c>
      <c r="S887" s="23" t="s">
        <v>10080</v>
      </c>
      <c r="T887" s="24" t="s">
        <v>10080</v>
      </c>
    </row>
    <row r="888" spans="1:20" ht="36.75" customHeight="1" x14ac:dyDescent="0.25">
      <c r="A888" s="2" t="s">
        <v>10163</v>
      </c>
      <c r="B888" s="2" t="s">
        <v>1110</v>
      </c>
      <c r="C888" s="2" t="s">
        <v>22</v>
      </c>
      <c r="D888" s="2" t="s">
        <v>10164</v>
      </c>
      <c r="E888" s="2">
        <v>20268290673</v>
      </c>
      <c r="F888" s="2" t="s">
        <v>10165</v>
      </c>
      <c r="G888" s="2" t="s">
        <v>165</v>
      </c>
      <c r="H888" s="2" t="s">
        <v>46</v>
      </c>
      <c r="I888" s="2" t="s">
        <v>43</v>
      </c>
      <c r="J888" s="5" t="s">
        <v>2691</v>
      </c>
      <c r="K888" s="9">
        <v>2</v>
      </c>
      <c r="L888" s="10">
        <v>85000</v>
      </c>
      <c r="M888" s="10">
        <v>85000</v>
      </c>
      <c r="N888" s="10">
        <v>0</v>
      </c>
      <c r="O888" s="10">
        <v>170000</v>
      </c>
      <c r="P888" s="10" t="s">
        <v>10166</v>
      </c>
      <c r="Q888" s="10" t="e">
        <f t="shared" si="17"/>
        <v>#VALUE!</v>
      </c>
      <c r="R888" s="10" t="s">
        <v>29</v>
      </c>
      <c r="S888" s="23" t="s">
        <v>10167</v>
      </c>
      <c r="T888" s="24" t="s">
        <v>10168</v>
      </c>
    </row>
    <row r="889" spans="1:20" ht="36.75" customHeight="1" x14ac:dyDescent="0.25">
      <c r="A889" s="2" t="s">
        <v>10212</v>
      </c>
      <c r="B889" s="2" t="s">
        <v>93</v>
      </c>
      <c r="C889" s="2" t="s">
        <v>22</v>
      </c>
      <c r="D889" s="2" t="s">
        <v>10213</v>
      </c>
      <c r="E889" s="2">
        <v>27209276882</v>
      </c>
      <c r="F889" s="2" t="s">
        <v>10214</v>
      </c>
      <c r="G889" s="2" t="s">
        <v>165</v>
      </c>
      <c r="H889" s="2" t="s">
        <v>65</v>
      </c>
      <c r="I889" s="2" t="s">
        <v>320</v>
      </c>
      <c r="J889" s="5" t="s">
        <v>5449</v>
      </c>
      <c r="K889" s="9">
        <v>3</v>
      </c>
      <c r="L889" s="10">
        <v>270000</v>
      </c>
      <c r="M889" s="10">
        <v>270000</v>
      </c>
      <c r="N889" s="10">
        <v>270000</v>
      </c>
      <c r="O889" s="10">
        <v>810000</v>
      </c>
      <c r="P889" s="10">
        <v>3230000</v>
      </c>
      <c r="Q889" s="10">
        <f t="shared" si="17"/>
        <v>2420000</v>
      </c>
      <c r="R889" s="10" t="s">
        <v>32</v>
      </c>
      <c r="S889" s="23" t="s">
        <v>10215</v>
      </c>
      <c r="T889" s="24" t="s">
        <v>1664</v>
      </c>
    </row>
    <row r="890" spans="1:20" ht="36.75" customHeight="1" x14ac:dyDescent="0.25">
      <c r="A890" s="2" t="s">
        <v>10216</v>
      </c>
      <c r="B890" s="2" t="s">
        <v>93</v>
      </c>
      <c r="C890" s="2" t="s">
        <v>22</v>
      </c>
      <c r="D890" s="2" t="s">
        <v>10217</v>
      </c>
      <c r="E890" s="2">
        <v>20100783186</v>
      </c>
      <c r="F890" s="2" t="s">
        <v>10218</v>
      </c>
      <c r="G890" s="2" t="s">
        <v>165</v>
      </c>
      <c r="H890" s="2" t="s">
        <v>165</v>
      </c>
      <c r="I890" s="2" t="s">
        <v>10219</v>
      </c>
      <c r="J890" s="5" t="s">
        <v>10220</v>
      </c>
      <c r="K890" s="9">
        <v>3</v>
      </c>
      <c r="L890" s="10">
        <v>269000</v>
      </c>
      <c r="M890" s="10">
        <v>270000</v>
      </c>
      <c r="N890" s="10">
        <v>264000</v>
      </c>
      <c r="O890" s="10">
        <v>803000</v>
      </c>
      <c r="P890" s="10">
        <v>15695000</v>
      </c>
      <c r="Q890" s="10">
        <f t="shared" si="17"/>
        <v>14892000</v>
      </c>
      <c r="R890" s="10" t="s">
        <v>32</v>
      </c>
      <c r="S890" s="23" t="s">
        <v>10221</v>
      </c>
      <c r="T890" s="24" t="s">
        <v>10221</v>
      </c>
    </row>
    <row r="891" spans="1:20" ht="36.75" customHeight="1" x14ac:dyDescent="0.25">
      <c r="A891" s="2" t="s">
        <v>10276</v>
      </c>
      <c r="B891" s="2" t="s">
        <v>93</v>
      </c>
      <c r="C891" s="2" t="s">
        <v>22</v>
      </c>
      <c r="D891" s="2" t="s">
        <v>10277</v>
      </c>
      <c r="E891" s="2">
        <v>20143417302</v>
      </c>
      <c r="F891" s="2" t="s">
        <v>10278</v>
      </c>
      <c r="G891" s="2" t="s">
        <v>165</v>
      </c>
      <c r="H891" s="2" t="s">
        <v>165</v>
      </c>
      <c r="I891" s="2" t="s">
        <v>3424</v>
      </c>
      <c r="J891" s="5" t="s">
        <v>4124</v>
      </c>
      <c r="K891" s="9">
        <v>3</v>
      </c>
      <c r="L891" s="10">
        <v>270000</v>
      </c>
      <c r="M891" s="10">
        <v>270000</v>
      </c>
      <c r="N891" s="10">
        <v>270000</v>
      </c>
      <c r="O891" s="10">
        <v>810000</v>
      </c>
      <c r="P891" s="10">
        <v>855000</v>
      </c>
      <c r="Q891" s="10">
        <f t="shared" si="17"/>
        <v>45000</v>
      </c>
      <c r="R891" s="10" t="s">
        <v>32</v>
      </c>
      <c r="S891" s="23" t="s">
        <v>10279</v>
      </c>
      <c r="T891" s="24" t="s">
        <v>10280</v>
      </c>
    </row>
    <row r="892" spans="1:20" ht="36.75" customHeight="1" x14ac:dyDescent="0.25">
      <c r="A892" s="2" t="s">
        <v>10281</v>
      </c>
      <c r="B892" s="2" t="s">
        <v>1110</v>
      </c>
      <c r="C892" s="2" t="s">
        <v>22</v>
      </c>
      <c r="D892" s="2" t="s">
        <v>10282</v>
      </c>
      <c r="E892" s="2">
        <v>20267913154</v>
      </c>
      <c r="F892" s="2" t="s">
        <v>10283</v>
      </c>
      <c r="G892" s="2" t="s">
        <v>165</v>
      </c>
      <c r="H892" s="2" t="s">
        <v>165</v>
      </c>
      <c r="I892" s="2" t="s">
        <v>43</v>
      </c>
      <c r="J892" s="5" t="s">
        <v>10284</v>
      </c>
      <c r="K892" s="9">
        <v>2</v>
      </c>
      <c r="L892" s="10">
        <v>85000</v>
      </c>
      <c r="M892" s="10">
        <v>85000</v>
      </c>
      <c r="N892" s="10">
        <v>0</v>
      </c>
      <c r="O892" s="10">
        <v>170000</v>
      </c>
      <c r="P892" s="10">
        <v>528000</v>
      </c>
      <c r="Q892" s="10">
        <f t="shared" si="17"/>
        <v>358000</v>
      </c>
      <c r="R892" s="10" t="s">
        <v>29</v>
      </c>
      <c r="S892" s="23" t="s">
        <v>10285</v>
      </c>
      <c r="T892" s="24" t="s">
        <v>10286</v>
      </c>
    </row>
    <row r="893" spans="1:20" ht="36.75" customHeight="1" x14ac:dyDescent="0.25">
      <c r="A893" s="2" t="s">
        <v>10352</v>
      </c>
      <c r="B893" s="2" t="s">
        <v>93</v>
      </c>
      <c r="C893" s="2" t="s">
        <v>22</v>
      </c>
      <c r="D893" s="2" t="s">
        <v>10353</v>
      </c>
      <c r="E893" s="2">
        <v>27174688430</v>
      </c>
      <c r="F893" s="2" t="s">
        <v>10354</v>
      </c>
      <c r="G893" s="2" t="s">
        <v>165</v>
      </c>
      <c r="H893" s="2" t="s">
        <v>165</v>
      </c>
      <c r="I893" s="2" t="s">
        <v>499</v>
      </c>
      <c r="J893" s="5" t="s">
        <v>10355</v>
      </c>
      <c r="K893" s="9">
        <v>3</v>
      </c>
      <c r="L893" s="10">
        <v>270000</v>
      </c>
      <c r="M893" s="10">
        <v>270000</v>
      </c>
      <c r="N893" s="10">
        <v>270000</v>
      </c>
      <c r="O893" s="10">
        <v>810000</v>
      </c>
      <c r="P893" s="10">
        <v>1810500</v>
      </c>
      <c r="Q893" s="10">
        <f t="shared" si="17"/>
        <v>1000500</v>
      </c>
      <c r="R893" s="10" t="s">
        <v>32</v>
      </c>
      <c r="S893" s="23" t="s">
        <v>10356</v>
      </c>
      <c r="T893" s="24" t="s">
        <v>10356</v>
      </c>
    </row>
    <row r="894" spans="1:20" ht="36.75" customHeight="1" x14ac:dyDescent="0.25">
      <c r="A894" s="2" t="s">
        <v>10526</v>
      </c>
      <c r="B894" s="2" t="s">
        <v>93</v>
      </c>
      <c r="C894" s="2" t="s">
        <v>22</v>
      </c>
      <c r="D894" s="2" t="s">
        <v>10527</v>
      </c>
      <c r="E894" s="2">
        <v>20165298056</v>
      </c>
      <c r="F894" s="2" t="s">
        <v>10528</v>
      </c>
      <c r="G894" s="2" t="s">
        <v>165</v>
      </c>
      <c r="H894" s="2" t="s">
        <v>165</v>
      </c>
      <c r="I894" s="2" t="s">
        <v>354</v>
      </c>
      <c r="J894" s="5" t="s">
        <v>10529</v>
      </c>
      <c r="K894" s="9">
        <v>3</v>
      </c>
      <c r="L894" s="10">
        <v>320000</v>
      </c>
      <c r="M894" s="10">
        <v>307000</v>
      </c>
      <c r="N894" s="10">
        <v>320000</v>
      </c>
      <c r="O894" s="10">
        <v>947000</v>
      </c>
      <c r="P894" s="10">
        <v>970000</v>
      </c>
      <c r="Q894" s="10">
        <f t="shared" si="17"/>
        <v>23000</v>
      </c>
      <c r="R894" s="10" t="s">
        <v>29</v>
      </c>
      <c r="S894" s="23" t="s">
        <v>10530</v>
      </c>
      <c r="T894" s="24" t="s">
        <v>10530</v>
      </c>
    </row>
    <row r="895" spans="1:20" ht="36.75" customHeight="1" x14ac:dyDescent="0.25">
      <c r="A895" s="2" t="s">
        <v>10584</v>
      </c>
      <c r="B895" s="2" t="s">
        <v>1110</v>
      </c>
      <c r="C895" s="2" t="s">
        <v>22</v>
      </c>
      <c r="D895" s="2" t="s">
        <v>10585</v>
      </c>
      <c r="E895" s="2">
        <v>27317418898</v>
      </c>
      <c r="F895" s="2" t="s">
        <v>10586</v>
      </c>
      <c r="G895" s="2" t="s">
        <v>165</v>
      </c>
      <c r="H895" s="2" t="s">
        <v>165</v>
      </c>
      <c r="I895" s="2" t="s">
        <v>354</v>
      </c>
      <c r="J895" s="5" t="s">
        <v>10529</v>
      </c>
      <c r="K895" s="9">
        <v>2</v>
      </c>
      <c r="L895" s="10">
        <v>85000</v>
      </c>
      <c r="M895" s="10">
        <v>85000</v>
      </c>
      <c r="N895" s="10">
        <v>0</v>
      </c>
      <c r="O895" s="10">
        <v>170000</v>
      </c>
      <c r="P895" s="10">
        <v>170000</v>
      </c>
      <c r="Q895" s="10">
        <f t="shared" si="17"/>
        <v>0</v>
      </c>
      <c r="R895" s="10" t="s">
        <v>29</v>
      </c>
      <c r="S895" s="23" t="s">
        <v>10587</v>
      </c>
      <c r="T895" s="24" t="s">
        <v>10587</v>
      </c>
    </row>
    <row r="896" spans="1:20" ht="36.75" customHeight="1" x14ac:dyDescent="0.25">
      <c r="A896" s="2" t="s">
        <v>10755</v>
      </c>
      <c r="B896" s="2" t="s">
        <v>93</v>
      </c>
      <c r="C896" s="2" t="s">
        <v>94</v>
      </c>
      <c r="D896" s="2" t="s">
        <v>10756</v>
      </c>
      <c r="E896" s="2">
        <v>20238322171</v>
      </c>
      <c r="F896" s="2" t="s">
        <v>10757</v>
      </c>
      <c r="G896" s="2" t="s">
        <v>165</v>
      </c>
      <c r="H896" s="2" t="s">
        <v>46</v>
      </c>
      <c r="I896" s="2" t="s">
        <v>43</v>
      </c>
      <c r="J896" s="5" t="s">
        <v>1235</v>
      </c>
      <c r="K896" s="9">
        <v>3</v>
      </c>
      <c r="L896" s="10">
        <v>598400</v>
      </c>
      <c r="M896" s="10">
        <v>481650</v>
      </c>
      <c r="N896" s="10">
        <v>223300</v>
      </c>
      <c r="O896" s="10">
        <v>1303350</v>
      </c>
      <c r="P896" s="10">
        <v>3893500</v>
      </c>
      <c r="Q896" s="10">
        <f t="shared" si="17"/>
        <v>2590150</v>
      </c>
      <c r="R896" s="10" t="s">
        <v>29</v>
      </c>
      <c r="S896" s="23" t="s">
        <v>10758</v>
      </c>
      <c r="T896" s="24" t="s">
        <v>10759</v>
      </c>
    </row>
    <row r="897" spans="1:20" ht="36.75" customHeight="1" x14ac:dyDescent="0.25">
      <c r="A897" s="2" t="s">
        <v>10785</v>
      </c>
      <c r="B897" s="2" t="s">
        <v>1110</v>
      </c>
      <c r="C897" s="2" t="s">
        <v>22</v>
      </c>
      <c r="D897" s="2" t="s">
        <v>10786</v>
      </c>
      <c r="E897" s="2">
        <v>23268677739</v>
      </c>
      <c r="F897" s="2" t="s">
        <v>10787</v>
      </c>
      <c r="G897" s="2" t="s">
        <v>165</v>
      </c>
      <c r="H897" s="2" t="s">
        <v>165</v>
      </c>
      <c r="I897" s="2" t="s">
        <v>232</v>
      </c>
      <c r="J897" s="5" t="s">
        <v>9635</v>
      </c>
      <c r="K897" s="9">
        <v>2</v>
      </c>
      <c r="L897" s="10">
        <v>85000</v>
      </c>
      <c r="M897" s="10">
        <v>85000</v>
      </c>
      <c r="N897" s="10">
        <v>0</v>
      </c>
      <c r="O897" s="10">
        <v>170000</v>
      </c>
      <c r="P897" s="10">
        <v>500000</v>
      </c>
      <c r="Q897" s="10">
        <f t="shared" si="17"/>
        <v>330000</v>
      </c>
      <c r="R897" s="10" t="s">
        <v>29</v>
      </c>
      <c r="S897" s="23" t="s">
        <v>10788</v>
      </c>
      <c r="T897" s="24" t="s">
        <v>10788</v>
      </c>
    </row>
    <row r="898" spans="1:20" ht="36.75" customHeight="1" x14ac:dyDescent="0.25">
      <c r="A898" s="2" t="s">
        <v>10915</v>
      </c>
      <c r="B898" s="2" t="s">
        <v>93</v>
      </c>
      <c r="C898" s="2" t="s">
        <v>22</v>
      </c>
      <c r="D898" s="2" t="s">
        <v>10916</v>
      </c>
      <c r="E898" s="2">
        <v>27122280921</v>
      </c>
      <c r="F898" s="2" t="s">
        <v>10917</v>
      </c>
      <c r="G898" s="2" t="s">
        <v>165</v>
      </c>
      <c r="H898" s="2" t="s">
        <v>165</v>
      </c>
      <c r="I898" s="2" t="s">
        <v>43</v>
      </c>
      <c r="J898" s="5" t="s">
        <v>3063</v>
      </c>
      <c r="K898" s="9">
        <v>3</v>
      </c>
      <c r="L898" s="10">
        <v>320000</v>
      </c>
      <c r="M898" s="10">
        <v>320000</v>
      </c>
      <c r="N898" s="10">
        <v>320000</v>
      </c>
      <c r="O898" s="10">
        <v>960000</v>
      </c>
      <c r="P898" s="10">
        <v>3510000</v>
      </c>
      <c r="Q898" s="10">
        <f t="shared" si="17"/>
        <v>2550000</v>
      </c>
      <c r="R898" s="10" t="s">
        <v>29</v>
      </c>
      <c r="S898" s="23" t="s">
        <v>10918</v>
      </c>
      <c r="T898" s="24" t="s">
        <v>10918</v>
      </c>
    </row>
    <row r="899" spans="1:20" ht="36.75" customHeight="1" x14ac:dyDescent="0.25">
      <c r="A899" s="2" t="s">
        <v>10955</v>
      </c>
      <c r="B899" s="2" t="s">
        <v>93</v>
      </c>
      <c r="C899" s="2" t="s">
        <v>22</v>
      </c>
      <c r="D899" s="2" t="s">
        <v>10956</v>
      </c>
      <c r="E899" s="2">
        <v>23175438114</v>
      </c>
      <c r="F899" s="2" t="s">
        <v>10957</v>
      </c>
      <c r="G899" s="2" t="s">
        <v>165</v>
      </c>
      <c r="H899" s="2" t="s">
        <v>165</v>
      </c>
      <c r="I899" s="2" t="s">
        <v>37</v>
      </c>
      <c r="J899" s="5" t="s">
        <v>5767</v>
      </c>
      <c r="K899" s="9">
        <v>3</v>
      </c>
      <c r="L899" s="10">
        <v>270000</v>
      </c>
      <c r="M899" s="10">
        <v>270000</v>
      </c>
      <c r="N899" s="10">
        <v>270000</v>
      </c>
      <c r="O899" s="10">
        <v>810000</v>
      </c>
      <c r="P899" s="10">
        <v>1410000</v>
      </c>
      <c r="Q899" s="10">
        <f t="shared" si="17"/>
        <v>600000</v>
      </c>
      <c r="R899" s="10" t="s">
        <v>32</v>
      </c>
      <c r="S899" s="23" t="s">
        <v>10958</v>
      </c>
      <c r="T899" s="24" t="s">
        <v>10958</v>
      </c>
    </row>
    <row r="900" spans="1:20" ht="36.75" customHeight="1" x14ac:dyDescent="0.25">
      <c r="A900" s="2" t="s">
        <v>11013</v>
      </c>
      <c r="B900" s="2" t="s">
        <v>1110</v>
      </c>
      <c r="C900" s="2" t="s">
        <v>22</v>
      </c>
      <c r="D900" s="2" t="s">
        <v>11014</v>
      </c>
      <c r="E900" s="2">
        <v>23279428889</v>
      </c>
      <c r="F900" s="2" t="s">
        <v>11015</v>
      </c>
      <c r="G900" s="2" t="s">
        <v>165</v>
      </c>
      <c r="H900" s="2" t="s">
        <v>165</v>
      </c>
      <c r="I900" s="2" t="s">
        <v>58</v>
      </c>
      <c r="J900" s="5" t="s">
        <v>9120</v>
      </c>
      <c r="K900" s="9">
        <v>2</v>
      </c>
      <c r="L900" s="10">
        <v>85000</v>
      </c>
      <c r="M900" s="10">
        <v>85000</v>
      </c>
      <c r="N900" s="10">
        <v>0</v>
      </c>
      <c r="O900" s="10">
        <v>170000</v>
      </c>
      <c r="P900" s="10">
        <v>200000</v>
      </c>
      <c r="Q900" s="10">
        <f t="shared" si="17"/>
        <v>30000</v>
      </c>
      <c r="R900" s="10" t="s">
        <v>29</v>
      </c>
      <c r="S900" s="23" t="s">
        <v>11016</v>
      </c>
      <c r="T900" s="24" t="s">
        <v>11016</v>
      </c>
    </row>
    <row r="901" spans="1:20" ht="36.75" customHeight="1" x14ac:dyDescent="0.25">
      <c r="A901" s="2" t="s">
        <v>11045</v>
      </c>
      <c r="B901" s="2" t="s">
        <v>1110</v>
      </c>
      <c r="C901" s="2" t="s">
        <v>94</v>
      </c>
      <c r="D901" s="2" t="s">
        <v>6334</v>
      </c>
      <c r="E901" s="2">
        <v>27298679316</v>
      </c>
      <c r="F901" s="2" t="s">
        <v>6335</v>
      </c>
      <c r="G901" s="2" t="s">
        <v>165</v>
      </c>
      <c r="H901" s="2" t="s">
        <v>45</v>
      </c>
      <c r="I901" s="2" t="s">
        <v>152</v>
      </c>
      <c r="J901" s="5" t="s">
        <v>1241</v>
      </c>
      <c r="K901" s="9">
        <v>2</v>
      </c>
      <c r="L901" s="10">
        <v>133000</v>
      </c>
      <c r="M901" s="10">
        <v>153000</v>
      </c>
      <c r="N901" s="10">
        <v>0</v>
      </c>
      <c r="O901" s="10">
        <v>286000</v>
      </c>
      <c r="P901" s="10">
        <v>5229000</v>
      </c>
      <c r="Q901" s="10">
        <f t="shared" si="17"/>
        <v>4943000</v>
      </c>
      <c r="R901" s="10" t="s">
        <v>29</v>
      </c>
      <c r="S901" s="23" t="s">
        <v>6336</v>
      </c>
      <c r="T901" s="24" t="s">
        <v>6337</v>
      </c>
    </row>
    <row r="902" spans="1:20" ht="36.75" customHeight="1" x14ac:dyDescent="0.25">
      <c r="A902" s="2" t="s">
        <v>11072</v>
      </c>
      <c r="B902" s="2" t="s">
        <v>1110</v>
      </c>
      <c r="C902" s="2" t="s">
        <v>22</v>
      </c>
      <c r="D902" s="2" t="s">
        <v>11073</v>
      </c>
      <c r="E902" s="2">
        <v>27282724478</v>
      </c>
      <c r="F902" s="2" t="s">
        <v>11074</v>
      </c>
      <c r="G902" s="2" t="s">
        <v>165</v>
      </c>
      <c r="H902" s="2" t="s">
        <v>36</v>
      </c>
      <c r="I902" s="2" t="s">
        <v>43</v>
      </c>
      <c r="J902" s="5" t="s">
        <v>2991</v>
      </c>
      <c r="K902" s="9">
        <v>2</v>
      </c>
      <c r="L902" s="10">
        <v>85000</v>
      </c>
      <c r="M902" s="10">
        <v>85000</v>
      </c>
      <c r="N902" s="10">
        <v>0</v>
      </c>
      <c r="O902" s="10">
        <v>170000</v>
      </c>
      <c r="P902" s="10" t="s">
        <v>11075</v>
      </c>
      <c r="Q902" s="10" t="e">
        <f t="shared" si="17"/>
        <v>#VALUE!</v>
      </c>
      <c r="R902" s="10" t="s">
        <v>29</v>
      </c>
      <c r="S902" s="23" t="s">
        <v>11076</v>
      </c>
      <c r="T902" s="24" t="s">
        <v>8557</v>
      </c>
    </row>
    <row r="903" spans="1:20" ht="36.75" customHeight="1" x14ac:dyDescent="0.25">
      <c r="A903" s="2" t="s">
        <v>11206</v>
      </c>
      <c r="B903" s="2" t="s">
        <v>1110</v>
      </c>
      <c r="C903" s="2" t="s">
        <v>22</v>
      </c>
      <c r="D903" s="2" t="s">
        <v>11207</v>
      </c>
      <c r="E903" s="2">
        <v>27311886857</v>
      </c>
      <c r="F903" s="2" t="s">
        <v>11208</v>
      </c>
      <c r="G903" s="2" t="s">
        <v>165</v>
      </c>
      <c r="H903" s="2" t="s">
        <v>165</v>
      </c>
      <c r="I903" s="2" t="s">
        <v>43</v>
      </c>
      <c r="J903" s="5" t="s">
        <v>3590</v>
      </c>
      <c r="K903" s="9">
        <v>2</v>
      </c>
      <c r="L903" s="10">
        <v>70000</v>
      </c>
      <c r="M903" s="10">
        <v>65000</v>
      </c>
      <c r="N903" s="10">
        <v>0</v>
      </c>
      <c r="O903" s="10">
        <v>135000</v>
      </c>
      <c r="P903" s="10">
        <v>501600</v>
      </c>
      <c r="Q903" s="10">
        <f t="shared" si="17"/>
        <v>366600</v>
      </c>
      <c r="R903" s="10" t="s">
        <v>29</v>
      </c>
      <c r="S903" s="23" t="s">
        <v>11209</v>
      </c>
      <c r="T903" s="24" t="s">
        <v>11209</v>
      </c>
    </row>
    <row r="904" spans="1:20" ht="36.75" customHeight="1" x14ac:dyDescent="0.25">
      <c r="A904" s="2" t="s">
        <v>11254</v>
      </c>
      <c r="B904" s="2" t="s">
        <v>21</v>
      </c>
      <c r="C904" s="2" t="s">
        <v>94</v>
      </c>
      <c r="D904" s="2" t="s">
        <v>11255</v>
      </c>
      <c r="E904" s="2">
        <v>23238879914</v>
      </c>
      <c r="F904" s="2" t="s">
        <v>11256</v>
      </c>
      <c r="G904" s="2" t="s">
        <v>165</v>
      </c>
      <c r="H904" s="2" t="s">
        <v>36</v>
      </c>
      <c r="I904" s="2" t="s">
        <v>58</v>
      </c>
      <c r="J904" s="5" t="s">
        <v>11257</v>
      </c>
      <c r="K904" s="9">
        <v>3</v>
      </c>
      <c r="L904" s="10">
        <v>130000</v>
      </c>
      <c r="M904" s="10">
        <v>130000</v>
      </c>
      <c r="N904" s="10">
        <v>130000</v>
      </c>
      <c r="O904" s="10">
        <v>390000</v>
      </c>
      <c r="P904" s="10">
        <v>1132131</v>
      </c>
      <c r="Q904" s="10">
        <f t="shared" si="17"/>
        <v>742131</v>
      </c>
      <c r="R904" s="10" t="s">
        <v>29</v>
      </c>
      <c r="S904" s="23" t="s">
        <v>11258</v>
      </c>
      <c r="T904" s="24" t="s">
        <v>11258</v>
      </c>
    </row>
    <row r="905" spans="1:20" ht="36.75" customHeight="1" x14ac:dyDescent="0.25">
      <c r="A905" s="2" t="s">
        <v>11370</v>
      </c>
      <c r="B905" s="2" t="s">
        <v>1110</v>
      </c>
      <c r="C905" s="2" t="s">
        <v>22</v>
      </c>
      <c r="D905" s="2" t="s">
        <v>11371</v>
      </c>
      <c r="E905" s="2">
        <v>27275237219</v>
      </c>
      <c r="F905" s="2" t="s">
        <v>11372</v>
      </c>
      <c r="G905" s="2" t="s">
        <v>165</v>
      </c>
      <c r="H905" s="2" t="s">
        <v>165</v>
      </c>
      <c r="I905" s="2" t="s">
        <v>43</v>
      </c>
      <c r="J905" s="5" t="s">
        <v>11373</v>
      </c>
      <c r="K905" s="9">
        <v>2</v>
      </c>
      <c r="L905" s="10">
        <v>85000</v>
      </c>
      <c r="M905" s="10">
        <v>85000</v>
      </c>
      <c r="N905" s="10">
        <v>0</v>
      </c>
      <c r="O905" s="10">
        <v>170000</v>
      </c>
      <c r="P905" s="10">
        <v>2785000</v>
      </c>
      <c r="Q905" s="10">
        <f t="shared" si="17"/>
        <v>2615000</v>
      </c>
      <c r="R905" s="10" t="s">
        <v>29</v>
      </c>
      <c r="S905" s="23" t="s">
        <v>11374</v>
      </c>
      <c r="T905" s="24" t="s">
        <v>11375</v>
      </c>
    </row>
    <row r="906" spans="1:20" ht="36.75" customHeight="1" x14ac:dyDescent="0.25">
      <c r="A906" s="2" t="s">
        <v>11397</v>
      </c>
      <c r="B906" s="2" t="s">
        <v>1110</v>
      </c>
      <c r="C906" s="2" t="s">
        <v>22</v>
      </c>
      <c r="D906" s="2" t="s">
        <v>11398</v>
      </c>
      <c r="E906" s="2">
        <v>27292798135</v>
      </c>
      <c r="F906" s="2" t="s">
        <v>11399</v>
      </c>
      <c r="G906" s="2" t="s">
        <v>165</v>
      </c>
      <c r="H906" s="2" t="s">
        <v>165</v>
      </c>
      <c r="I906" s="2" t="s">
        <v>47</v>
      </c>
      <c r="J906" s="5" t="s">
        <v>11400</v>
      </c>
      <c r="K906" s="9">
        <v>2</v>
      </c>
      <c r="L906" s="10">
        <v>85000</v>
      </c>
      <c r="M906" s="10">
        <v>85000</v>
      </c>
      <c r="N906" s="10">
        <v>0</v>
      </c>
      <c r="O906" s="10">
        <v>170000</v>
      </c>
      <c r="P906" s="10">
        <v>170000</v>
      </c>
      <c r="Q906" s="10">
        <f t="shared" si="17"/>
        <v>0</v>
      </c>
      <c r="R906" s="10" t="s">
        <v>29</v>
      </c>
      <c r="S906" s="23" t="s">
        <v>11401</v>
      </c>
      <c r="T906" s="24" t="s">
        <v>11401</v>
      </c>
    </row>
    <row r="907" spans="1:20" ht="36.75" customHeight="1" x14ac:dyDescent="0.25">
      <c r="A907" s="2" t="s">
        <v>11606</v>
      </c>
      <c r="B907" s="2" t="s">
        <v>1110</v>
      </c>
      <c r="C907" s="2" t="s">
        <v>22</v>
      </c>
      <c r="D907" s="2" t="s">
        <v>11607</v>
      </c>
      <c r="E907" s="2">
        <v>20286661794</v>
      </c>
      <c r="F907" s="2" t="s">
        <v>11608</v>
      </c>
      <c r="G907" s="2" t="s">
        <v>165</v>
      </c>
      <c r="H907" s="2" t="s">
        <v>36</v>
      </c>
      <c r="I907" s="2" t="s">
        <v>43</v>
      </c>
      <c r="J907" s="5" t="s">
        <v>11609</v>
      </c>
      <c r="K907" s="9">
        <v>2</v>
      </c>
      <c r="L907" s="10" t="s">
        <v>39</v>
      </c>
      <c r="M907" s="10">
        <v>0</v>
      </c>
      <c r="N907" s="10">
        <v>0</v>
      </c>
      <c r="O907" s="10">
        <v>0</v>
      </c>
      <c r="P907" s="10">
        <v>0</v>
      </c>
      <c r="Q907" s="10">
        <f t="shared" si="17"/>
        <v>0</v>
      </c>
      <c r="R907" s="10" t="s">
        <v>29</v>
      </c>
      <c r="S907" s="23" t="s">
        <v>11610</v>
      </c>
      <c r="T907" s="24" t="s">
        <v>3592</v>
      </c>
    </row>
    <row r="908" spans="1:20" ht="36.75" customHeight="1" x14ac:dyDescent="0.25">
      <c r="A908" s="2" t="s">
        <v>11941</v>
      </c>
      <c r="B908" s="2" t="s">
        <v>93</v>
      </c>
      <c r="C908" s="2" t="s">
        <v>22</v>
      </c>
      <c r="D908" s="2" t="s">
        <v>11883</v>
      </c>
      <c r="E908" s="2">
        <v>24260493899</v>
      </c>
      <c r="F908" s="2" t="s">
        <v>11884</v>
      </c>
      <c r="G908" s="2" t="s">
        <v>165</v>
      </c>
      <c r="H908" s="2" t="s">
        <v>165</v>
      </c>
      <c r="I908" s="2" t="s">
        <v>43</v>
      </c>
      <c r="J908" s="5" t="s">
        <v>2482</v>
      </c>
      <c r="K908" s="9">
        <v>3</v>
      </c>
      <c r="L908" s="10">
        <v>320000</v>
      </c>
      <c r="M908" s="10">
        <v>320000</v>
      </c>
      <c r="N908" s="10">
        <v>320000</v>
      </c>
      <c r="O908" s="10">
        <v>960000</v>
      </c>
      <c r="P908" s="10">
        <v>5616000</v>
      </c>
      <c r="Q908" s="10">
        <f t="shared" si="17"/>
        <v>4656000</v>
      </c>
      <c r="R908" s="10" t="s">
        <v>29</v>
      </c>
      <c r="S908" s="23" t="s">
        <v>11885</v>
      </c>
      <c r="T908" s="24" t="s">
        <v>11886</v>
      </c>
    </row>
    <row r="909" spans="1:20" ht="36.75" customHeight="1" x14ac:dyDescent="0.25">
      <c r="A909" s="2" t="s">
        <v>12005</v>
      </c>
      <c r="B909" s="2" t="s">
        <v>93</v>
      </c>
      <c r="C909" s="2" t="s">
        <v>22</v>
      </c>
      <c r="D909" s="2" t="s">
        <v>12006</v>
      </c>
      <c r="E909" s="2">
        <v>27227564674</v>
      </c>
      <c r="F909" s="2" t="s">
        <v>12007</v>
      </c>
      <c r="G909" s="2" t="s">
        <v>165</v>
      </c>
      <c r="H909" s="2" t="s">
        <v>165</v>
      </c>
      <c r="I909" s="2" t="s">
        <v>43</v>
      </c>
      <c r="J909" s="5" t="s">
        <v>2482</v>
      </c>
      <c r="K909" s="9">
        <v>3</v>
      </c>
      <c r="L909" s="10">
        <v>320000</v>
      </c>
      <c r="M909" s="10">
        <v>320000</v>
      </c>
      <c r="N909" s="10">
        <v>299000</v>
      </c>
      <c r="O909" s="10">
        <v>939000</v>
      </c>
      <c r="P909" s="10" t="s">
        <v>12008</v>
      </c>
      <c r="Q909" s="10" t="e">
        <f t="shared" si="17"/>
        <v>#VALUE!</v>
      </c>
      <c r="R909" s="10" t="s">
        <v>29</v>
      </c>
      <c r="S909" s="23" t="s">
        <v>12009</v>
      </c>
      <c r="T909" s="24" t="s">
        <v>12009</v>
      </c>
    </row>
    <row r="910" spans="1:20" ht="36.75" customHeight="1" x14ac:dyDescent="0.25">
      <c r="A910" s="2" t="s">
        <v>12027</v>
      </c>
      <c r="B910" s="2" t="s">
        <v>93</v>
      </c>
      <c r="C910" s="2" t="s">
        <v>22</v>
      </c>
      <c r="D910" s="2" t="s">
        <v>12028</v>
      </c>
      <c r="E910" s="2">
        <v>27117261188</v>
      </c>
      <c r="F910" s="2" t="s">
        <v>12029</v>
      </c>
      <c r="G910" s="2" t="s">
        <v>165</v>
      </c>
      <c r="H910" s="2" t="s">
        <v>165</v>
      </c>
      <c r="I910" s="2" t="s">
        <v>58</v>
      </c>
      <c r="J910" s="5" t="s">
        <v>12030</v>
      </c>
      <c r="K910" s="9">
        <v>3</v>
      </c>
      <c r="L910" s="10">
        <v>319845</v>
      </c>
      <c r="M910" s="10">
        <v>319900</v>
      </c>
      <c r="N910" s="10">
        <v>299600</v>
      </c>
      <c r="O910" s="10">
        <v>939345</v>
      </c>
      <c r="P910" s="10">
        <v>5815020</v>
      </c>
      <c r="Q910" s="10">
        <f t="shared" si="17"/>
        <v>4875675</v>
      </c>
      <c r="R910" s="10" t="s">
        <v>29</v>
      </c>
      <c r="S910" s="23" t="s">
        <v>12031</v>
      </c>
      <c r="T910" s="24" t="s">
        <v>12031</v>
      </c>
    </row>
    <row r="911" spans="1:20" ht="36.75" customHeight="1" x14ac:dyDescent="0.25">
      <c r="A911" s="2" t="s">
        <v>12095</v>
      </c>
      <c r="B911" s="2" t="s">
        <v>93</v>
      </c>
      <c r="C911" s="2" t="s">
        <v>22</v>
      </c>
      <c r="D911" s="2" t="s">
        <v>12096</v>
      </c>
      <c r="E911" s="2">
        <v>27257862084</v>
      </c>
      <c r="F911" s="2" t="s">
        <v>12097</v>
      </c>
      <c r="G911" s="2" t="s">
        <v>165</v>
      </c>
      <c r="H911" s="2" t="s">
        <v>165</v>
      </c>
      <c r="I911" s="2" t="s">
        <v>43</v>
      </c>
      <c r="J911" s="5" t="s">
        <v>1464</v>
      </c>
      <c r="K911" s="9">
        <v>3</v>
      </c>
      <c r="L911" s="10">
        <v>320000</v>
      </c>
      <c r="M911" s="10">
        <v>320000</v>
      </c>
      <c r="N911" s="10">
        <v>320000</v>
      </c>
      <c r="O911" s="10">
        <v>960000</v>
      </c>
      <c r="P911" s="10">
        <v>2400000</v>
      </c>
      <c r="Q911" s="10">
        <f t="shared" si="17"/>
        <v>1440000</v>
      </c>
      <c r="R911" s="10" t="s">
        <v>29</v>
      </c>
      <c r="S911" s="23" t="s">
        <v>12098</v>
      </c>
      <c r="T911" s="24" t="s">
        <v>12098</v>
      </c>
    </row>
    <row r="912" spans="1:20" ht="36.75" customHeight="1" x14ac:dyDescent="0.25">
      <c r="A912" s="2" t="s">
        <v>12121</v>
      </c>
      <c r="B912" s="2" t="s">
        <v>1110</v>
      </c>
      <c r="C912" s="2" t="s">
        <v>22</v>
      </c>
      <c r="D912" s="2" t="s">
        <v>12122</v>
      </c>
      <c r="E912" s="2">
        <v>27309972207</v>
      </c>
      <c r="F912" s="2" t="s">
        <v>12123</v>
      </c>
      <c r="G912" s="2" t="s">
        <v>165</v>
      </c>
      <c r="H912" s="2" t="s">
        <v>165</v>
      </c>
      <c r="I912" s="2" t="s">
        <v>43</v>
      </c>
      <c r="J912" s="5" t="s">
        <v>11609</v>
      </c>
      <c r="K912" s="9">
        <v>2</v>
      </c>
      <c r="L912" s="10">
        <v>85000</v>
      </c>
      <c r="M912" s="10">
        <v>85000</v>
      </c>
      <c r="N912" s="10">
        <v>0</v>
      </c>
      <c r="O912" s="10">
        <v>170000</v>
      </c>
      <c r="P912" s="10">
        <v>114000</v>
      </c>
      <c r="Q912" s="10">
        <f t="shared" si="17"/>
        <v>-56000</v>
      </c>
      <c r="R912" s="10" t="s">
        <v>29</v>
      </c>
      <c r="S912" s="23" t="s">
        <v>3592</v>
      </c>
      <c r="T912" s="24" t="s">
        <v>12124</v>
      </c>
    </row>
    <row r="913" spans="1:20" ht="36.75" customHeight="1" x14ac:dyDescent="0.25">
      <c r="A913" s="2" t="s">
        <v>12209</v>
      </c>
      <c r="B913" s="2" t="s">
        <v>93</v>
      </c>
      <c r="C913" s="2" t="s">
        <v>22</v>
      </c>
      <c r="D913" s="2" t="s">
        <v>12210</v>
      </c>
      <c r="E913" s="2">
        <v>20239642935</v>
      </c>
      <c r="F913" s="2" t="s">
        <v>12211</v>
      </c>
      <c r="G913" s="2" t="s">
        <v>165</v>
      </c>
      <c r="H913" s="2" t="s">
        <v>36</v>
      </c>
      <c r="I913" s="2" t="s">
        <v>43</v>
      </c>
      <c r="J913" s="5" t="s">
        <v>12212</v>
      </c>
      <c r="K913" s="9">
        <v>3</v>
      </c>
      <c r="L913" s="10">
        <v>319215</v>
      </c>
      <c r="M913" s="10">
        <v>319860</v>
      </c>
      <c r="N913" s="10">
        <v>319520</v>
      </c>
      <c r="O913" s="10">
        <v>958595</v>
      </c>
      <c r="P913" s="10">
        <v>4560000</v>
      </c>
      <c r="Q913" s="10">
        <f t="shared" si="17"/>
        <v>3601405</v>
      </c>
      <c r="R913" s="10" t="s">
        <v>29</v>
      </c>
      <c r="S913" s="23" t="s">
        <v>12213</v>
      </c>
      <c r="T913" s="24" t="s">
        <v>12213</v>
      </c>
    </row>
    <row r="914" spans="1:20" ht="36.75" customHeight="1" x14ac:dyDescent="0.25">
      <c r="A914" s="2" t="s">
        <v>12225</v>
      </c>
      <c r="B914" s="2" t="s">
        <v>93</v>
      </c>
      <c r="C914" s="2" t="s">
        <v>22</v>
      </c>
      <c r="D914" s="2" t="s">
        <v>12226</v>
      </c>
      <c r="E914" s="2">
        <v>20188296360</v>
      </c>
      <c r="F914" s="2" t="s">
        <v>12227</v>
      </c>
      <c r="G914" s="2" t="s">
        <v>165</v>
      </c>
      <c r="H914" s="2" t="s">
        <v>165</v>
      </c>
      <c r="I914" s="2" t="s">
        <v>58</v>
      </c>
      <c r="J914" s="5" t="s">
        <v>760</v>
      </c>
      <c r="K914" s="9">
        <v>3</v>
      </c>
      <c r="L914" s="10">
        <v>320000</v>
      </c>
      <c r="M914" s="10">
        <v>320000</v>
      </c>
      <c r="N914" s="10">
        <v>320000</v>
      </c>
      <c r="O914" s="10">
        <v>960000</v>
      </c>
      <c r="P914" s="10">
        <v>4780035</v>
      </c>
      <c r="Q914" s="10">
        <f t="shared" si="17"/>
        <v>3820035</v>
      </c>
      <c r="R914" s="10" t="s">
        <v>29</v>
      </c>
      <c r="S914" s="23" t="s">
        <v>12228</v>
      </c>
      <c r="T914" s="24" t="s">
        <v>12228</v>
      </c>
    </row>
    <row r="915" spans="1:20" ht="36.75" customHeight="1" x14ac:dyDescent="0.25">
      <c r="A915" s="2" t="s">
        <v>12282</v>
      </c>
      <c r="B915" s="2" t="s">
        <v>1110</v>
      </c>
      <c r="C915" s="2" t="s">
        <v>22</v>
      </c>
      <c r="D915" s="2" t="s">
        <v>12283</v>
      </c>
      <c r="E915" s="2">
        <v>20319788949</v>
      </c>
      <c r="F915" s="2" t="s">
        <v>12284</v>
      </c>
      <c r="G915" s="2" t="s">
        <v>165</v>
      </c>
      <c r="H915" s="2" t="s">
        <v>36</v>
      </c>
      <c r="I915" s="2" t="s">
        <v>3692</v>
      </c>
      <c r="J915" s="5" t="s">
        <v>12285</v>
      </c>
      <c r="K915" s="9">
        <v>2</v>
      </c>
      <c r="L915" s="10">
        <v>85000</v>
      </c>
      <c r="M915" s="10">
        <v>170000</v>
      </c>
      <c r="N915" s="10">
        <v>0</v>
      </c>
      <c r="O915" s="10">
        <v>255000</v>
      </c>
      <c r="P915" s="10">
        <v>85000</v>
      </c>
      <c r="Q915" s="10">
        <f t="shared" si="17"/>
        <v>-170000</v>
      </c>
      <c r="R915" s="10" t="s">
        <v>29</v>
      </c>
      <c r="S915" s="23" t="s">
        <v>12286</v>
      </c>
      <c r="T915" s="24" t="s">
        <v>12286</v>
      </c>
    </row>
    <row r="916" spans="1:20" ht="36.75" customHeight="1" x14ac:dyDescent="0.25">
      <c r="A916" s="2" t="s">
        <v>12323</v>
      </c>
      <c r="B916" s="2" t="s">
        <v>1110</v>
      </c>
      <c r="C916" s="2" t="s">
        <v>22</v>
      </c>
      <c r="D916" s="2" t="s">
        <v>12324</v>
      </c>
      <c r="E916" s="2">
        <v>27924708064</v>
      </c>
      <c r="F916" s="2" t="s">
        <v>12263</v>
      </c>
      <c r="G916" s="2" t="s">
        <v>165</v>
      </c>
      <c r="H916" s="2" t="s">
        <v>165</v>
      </c>
      <c r="I916" s="2" t="s">
        <v>43</v>
      </c>
      <c r="J916" s="5" t="s">
        <v>2991</v>
      </c>
      <c r="K916" s="9">
        <v>2</v>
      </c>
      <c r="L916" s="10">
        <v>85000</v>
      </c>
      <c r="M916" s="10">
        <v>85000</v>
      </c>
      <c r="N916" s="10">
        <v>0</v>
      </c>
      <c r="O916" s="10">
        <v>170000</v>
      </c>
      <c r="P916" s="10">
        <v>384000</v>
      </c>
      <c r="Q916" s="10">
        <f t="shared" si="17"/>
        <v>214000</v>
      </c>
      <c r="R916" s="10" t="s">
        <v>29</v>
      </c>
      <c r="S916" s="23" t="s">
        <v>12264</v>
      </c>
      <c r="T916" s="24" t="s">
        <v>12264</v>
      </c>
    </row>
    <row r="917" spans="1:20" ht="36.75" customHeight="1" x14ac:dyDescent="0.25">
      <c r="A917" s="2" t="s">
        <v>12333</v>
      </c>
      <c r="B917" s="2" t="s">
        <v>1110</v>
      </c>
      <c r="C917" s="2" t="s">
        <v>22</v>
      </c>
      <c r="D917" s="2" t="s">
        <v>12334</v>
      </c>
      <c r="E917" s="2">
        <v>27269188443</v>
      </c>
      <c r="F917" s="2" t="s">
        <v>12335</v>
      </c>
      <c r="G917" s="2" t="s">
        <v>165</v>
      </c>
      <c r="H917" s="2" t="s">
        <v>36</v>
      </c>
      <c r="I917" s="2" t="s">
        <v>58</v>
      </c>
      <c r="J917" s="5" t="s">
        <v>2029</v>
      </c>
      <c r="K917" s="9">
        <v>2</v>
      </c>
      <c r="L917" s="10">
        <v>85000</v>
      </c>
      <c r="M917" s="10">
        <v>85000</v>
      </c>
      <c r="N917" s="10">
        <v>0</v>
      </c>
      <c r="O917" s="10">
        <v>170000</v>
      </c>
      <c r="P917" s="10" t="s">
        <v>12336</v>
      </c>
      <c r="Q917" s="10" t="e">
        <f t="shared" si="17"/>
        <v>#VALUE!</v>
      </c>
      <c r="R917" s="10" t="s">
        <v>29</v>
      </c>
      <c r="S917" s="23" t="s">
        <v>12337</v>
      </c>
      <c r="T917" s="24" t="s">
        <v>12338</v>
      </c>
    </row>
    <row r="918" spans="1:20" ht="36.75" customHeight="1" x14ac:dyDescent="0.25">
      <c r="A918" s="2" t="s">
        <v>12389</v>
      </c>
      <c r="B918" s="2" t="s">
        <v>93</v>
      </c>
      <c r="C918" s="2" t="s">
        <v>22</v>
      </c>
      <c r="D918" s="2" t="s">
        <v>12390</v>
      </c>
      <c r="E918" s="2">
        <v>27278158980</v>
      </c>
      <c r="F918" s="2" t="s">
        <v>12391</v>
      </c>
      <c r="G918" s="2" t="s">
        <v>165</v>
      </c>
      <c r="H918" s="2" t="s">
        <v>36</v>
      </c>
      <c r="I918" s="2" t="s">
        <v>43</v>
      </c>
      <c r="J918" s="5" t="s">
        <v>12212</v>
      </c>
      <c r="K918" s="9">
        <v>2</v>
      </c>
      <c r="L918" s="10">
        <v>320000</v>
      </c>
      <c r="M918" s="10">
        <v>320000</v>
      </c>
      <c r="N918" s="10">
        <v>0</v>
      </c>
      <c r="O918" s="10">
        <v>640000</v>
      </c>
      <c r="P918" s="10">
        <v>6784000</v>
      </c>
      <c r="Q918" s="10">
        <f t="shared" si="17"/>
        <v>6144000</v>
      </c>
      <c r="R918" s="10" t="s">
        <v>29</v>
      </c>
      <c r="S918" s="23" t="s">
        <v>12392</v>
      </c>
      <c r="T918" s="24" t="s">
        <v>12393</v>
      </c>
    </row>
    <row r="919" spans="1:20" ht="36.75" customHeight="1" x14ac:dyDescent="0.25">
      <c r="A919" s="2" t="s">
        <v>12424</v>
      </c>
      <c r="B919" s="2" t="s">
        <v>1110</v>
      </c>
      <c r="C919" s="2" t="s">
        <v>22</v>
      </c>
      <c r="D919" s="2" t="s">
        <v>12425</v>
      </c>
      <c r="E919" s="2">
        <v>27274076874</v>
      </c>
      <c r="F919" s="2" t="s">
        <v>12426</v>
      </c>
      <c r="G919" s="2" t="s">
        <v>165</v>
      </c>
      <c r="H919" s="2" t="s">
        <v>165</v>
      </c>
      <c r="I919" s="2" t="s">
        <v>43</v>
      </c>
      <c r="J919" s="5" t="s">
        <v>2130</v>
      </c>
      <c r="K919" s="9">
        <v>2</v>
      </c>
      <c r="L919" s="10">
        <v>85000</v>
      </c>
      <c r="M919" s="10">
        <v>85000</v>
      </c>
      <c r="N919" s="10">
        <v>0</v>
      </c>
      <c r="O919" s="10">
        <v>170000</v>
      </c>
      <c r="P919" s="10" t="s">
        <v>3488</v>
      </c>
      <c r="Q919" s="10" t="e">
        <f t="shared" si="17"/>
        <v>#VALUE!</v>
      </c>
      <c r="R919" s="10" t="s">
        <v>29</v>
      </c>
      <c r="S919" s="23" t="s">
        <v>12427</v>
      </c>
      <c r="T919" s="24" t="s">
        <v>12427</v>
      </c>
    </row>
    <row r="920" spans="1:20" ht="36.75" customHeight="1" x14ac:dyDescent="0.25">
      <c r="A920" s="2" t="s">
        <v>12438</v>
      </c>
      <c r="B920" s="2" t="s">
        <v>1110</v>
      </c>
      <c r="C920" s="2" t="s">
        <v>22</v>
      </c>
      <c r="D920" s="2" t="s">
        <v>12439</v>
      </c>
      <c r="E920" s="2">
        <v>20627263873</v>
      </c>
      <c r="F920" s="2" t="s">
        <v>12440</v>
      </c>
      <c r="G920" s="2" t="s">
        <v>165</v>
      </c>
      <c r="H920" s="2" t="s">
        <v>36</v>
      </c>
      <c r="I920" s="2" t="s">
        <v>43</v>
      </c>
      <c r="J920" s="5" t="s">
        <v>7020</v>
      </c>
      <c r="K920" s="9">
        <v>2</v>
      </c>
      <c r="L920" s="10">
        <v>85000</v>
      </c>
      <c r="M920" s="10">
        <v>75500</v>
      </c>
      <c r="N920" s="10">
        <v>0</v>
      </c>
      <c r="O920" s="10">
        <v>160500</v>
      </c>
      <c r="P920" s="10">
        <v>85000</v>
      </c>
      <c r="Q920" s="10">
        <f t="shared" si="17"/>
        <v>-75500</v>
      </c>
      <c r="R920" s="10" t="s">
        <v>29</v>
      </c>
      <c r="S920" s="23" t="s">
        <v>12441</v>
      </c>
      <c r="T920" s="24" t="s">
        <v>12441</v>
      </c>
    </row>
    <row r="921" spans="1:20" ht="36.75" customHeight="1" x14ac:dyDescent="0.25">
      <c r="A921" s="2" t="s">
        <v>12466</v>
      </c>
      <c r="B921" s="2" t="s">
        <v>93</v>
      </c>
      <c r="C921" s="2" t="s">
        <v>22</v>
      </c>
      <c r="D921" s="2" t="s">
        <v>12467</v>
      </c>
      <c r="E921" s="2">
        <v>20104554793</v>
      </c>
      <c r="F921" s="2" t="s">
        <v>12468</v>
      </c>
      <c r="G921" s="2" t="s">
        <v>165</v>
      </c>
      <c r="H921" s="2" t="s">
        <v>36</v>
      </c>
      <c r="I921" s="2" t="s">
        <v>43</v>
      </c>
      <c r="J921" s="5" t="s">
        <v>1235</v>
      </c>
      <c r="K921" s="9">
        <v>3</v>
      </c>
      <c r="L921" s="10">
        <v>788000</v>
      </c>
      <c r="M921" s="10">
        <v>788000</v>
      </c>
      <c r="N921" s="10">
        <v>788000</v>
      </c>
      <c r="O921" s="10">
        <v>2364000</v>
      </c>
      <c r="P921" s="10">
        <v>0</v>
      </c>
      <c r="Q921" s="10">
        <f t="shared" si="17"/>
        <v>-2364000</v>
      </c>
      <c r="R921" s="10" t="s">
        <v>29</v>
      </c>
      <c r="S921" s="23" t="s">
        <v>12469</v>
      </c>
      <c r="T921" s="24" t="s">
        <v>12470</v>
      </c>
    </row>
    <row r="922" spans="1:20" ht="36.75" customHeight="1" x14ac:dyDescent="0.25">
      <c r="A922" s="2" t="s">
        <v>12529</v>
      </c>
      <c r="B922" s="2" t="s">
        <v>1110</v>
      </c>
      <c r="C922" s="2" t="s">
        <v>22</v>
      </c>
      <c r="D922" s="2" t="s">
        <v>12530</v>
      </c>
      <c r="E922" s="2">
        <v>27276875553</v>
      </c>
      <c r="F922" s="2" t="s">
        <v>12531</v>
      </c>
      <c r="G922" s="2" t="s">
        <v>165</v>
      </c>
      <c r="H922" s="2" t="s">
        <v>165</v>
      </c>
      <c r="I922" s="2" t="s">
        <v>58</v>
      </c>
      <c r="J922" s="5" t="s">
        <v>6303</v>
      </c>
      <c r="K922" s="9">
        <v>2</v>
      </c>
      <c r="L922" s="10">
        <v>85000</v>
      </c>
      <c r="M922" s="10">
        <v>85000</v>
      </c>
      <c r="N922" s="10">
        <v>0</v>
      </c>
      <c r="O922" s="10">
        <v>170000</v>
      </c>
      <c r="P922" s="10" t="s">
        <v>12532</v>
      </c>
      <c r="Q922" s="10" t="e">
        <f t="shared" si="17"/>
        <v>#VALUE!</v>
      </c>
      <c r="R922" s="10" t="s">
        <v>29</v>
      </c>
      <c r="S922" s="23" t="s">
        <v>12533</v>
      </c>
      <c r="T922" s="24" t="s">
        <v>12534</v>
      </c>
    </row>
    <row r="923" spans="1:20" ht="36.75" customHeight="1" x14ac:dyDescent="0.25">
      <c r="A923" s="2" t="s">
        <v>12559</v>
      </c>
      <c r="B923" s="2" t="s">
        <v>93</v>
      </c>
      <c r="C923" s="2" t="s">
        <v>22</v>
      </c>
      <c r="D923" s="2" t="s">
        <v>12560</v>
      </c>
      <c r="E923" s="2">
        <v>23128764704</v>
      </c>
      <c r="F923" s="2" t="s">
        <v>12561</v>
      </c>
      <c r="G923" s="2" t="s">
        <v>165</v>
      </c>
      <c r="H923" s="2" t="s">
        <v>165</v>
      </c>
      <c r="I923" s="2" t="s">
        <v>43</v>
      </c>
      <c r="J923" s="5" t="s">
        <v>12562</v>
      </c>
      <c r="K923" s="9">
        <v>3</v>
      </c>
      <c r="L923" s="10">
        <v>250000</v>
      </c>
      <c r="M923" s="10">
        <v>250000</v>
      </c>
      <c r="N923" s="10">
        <v>250000</v>
      </c>
      <c r="O923" s="10">
        <v>750000</v>
      </c>
      <c r="P923" s="10">
        <v>750000</v>
      </c>
      <c r="Q923" s="10">
        <f t="shared" si="17"/>
        <v>0</v>
      </c>
      <c r="R923" s="10" t="s">
        <v>32</v>
      </c>
      <c r="S923" s="23" t="s">
        <v>12563</v>
      </c>
      <c r="T923" s="24" t="s">
        <v>12563</v>
      </c>
    </row>
    <row r="924" spans="1:20" ht="36.75" customHeight="1" x14ac:dyDescent="0.25">
      <c r="A924" s="2" t="s">
        <v>12589</v>
      </c>
      <c r="B924" s="2" t="s">
        <v>1110</v>
      </c>
      <c r="C924" s="2" t="s">
        <v>94</v>
      </c>
      <c r="D924" s="2" t="s">
        <v>12590</v>
      </c>
      <c r="E924" s="2">
        <v>27314696056</v>
      </c>
      <c r="F924" s="2" t="s">
        <v>12591</v>
      </c>
      <c r="G924" s="2" t="s">
        <v>165</v>
      </c>
      <c r="H924" s="2" t="s">
        <v>57</v>
      </c>
      <c r="I924" s="2" t="s">
        <v>43</v>
      </c>
      <c r="J924" s="5" t="s">
        <v>6303</v>
      </c>
      <c r="K924" s="9">
        <v>2</v>
      </c>
      <c r="L924" s="10">
        <v>85000</v>
      </c>
      <c r="M924" s="10">
        <v>85000</v>
      </c>
      <c r="N924" s="10">
        <v>0</v>
      </c>
      <c r="O924" s="10">
        <v>170000</v>
      </c>
      <c r="P924" s="10">
        <v>400000</v>
      </c>
      <c r="Q924" s="10">
        <f t="shared" si="17"/>
        <v>230000</v>
      </c>
      <c r="R924" s="10" t="s">
        <v>29</v>
      </c>
      <c r="S924" s="23" t="s">
        <v>12592</v>
      </c>
      <c r="T924" s="24" t="s">
        <v>12592</v>
      </c>
    </row>
    <row r="925" spans="1:20" ht="36.75" customHeight="1" x14ac:dyDescent="0.25">
      <c r="A925" s="2" t="s">
        <v>12699</v>
      </c>
      <c r="B925" s="2" t="s">
        <v>93</v>
      </c>
      <c r="C925" s="2" t="s">
        <v>22</v>
      </c>
      <c r="D925" s="2" t="s">
        <v>12700</v>
      </c>
      <c r="E925" s="2">
        <v>23135884774</v>
      </c>
      <c r="F925" s="2" t="s">
        <v>12701</v>
      </c>
      <c r="G925" s="2" t="s">
        <v>165</v>
      </c>
      <c r="H925" s="2" t="s">
        <v>616</v>
      </c>
      <c r="I925" s="2" t="s">
        <v>238</v>
      </c>
      <c r="J925" s="5" t="s">
        <v>12702</v>
      </c>
      <c r="K925" s="9">
        <v>3</v>
      </c>
      <c r="L925" s="10">
        <v>270000</v>
      </c>
      <c r="M925" s="10">
        <v>270000</v>
      </c>
      <c r="N925" s="10">
        <v>270000</v>
      </c>
      <c r="O925" s="10">
        <v>810000</v>
      </c>
      <c r="P925" s="10">
        <v>810000</v>
      </c>
      <c r="Q925" s="10">
        <f t="shared" si="17"/>
        <v>0</v>
      </c>
      <c r="R925" s="10" t="s">
        <v>32</v>
      </c>
      <c r="S925" s="23" t="s">
        <v>12703</v>
      </c>
      <c r="T925" s="24" t="s">
        <v>12703</v>
      </c>
    </row>
    <row r="926" spans="1:20" ht="36.75" customHeight="1" x14ac:dyDescent="0.25">
      <c r="A926" s="2" t="s">
        <v>12705</v>
      </c>
      <c r="B926" s="2" t="s">
        <v>1110</v>
      </c>
      <c r="C926" s="2" t="s">
        <v>22</v>
      </c>
      <c r="D926" s="2" t="s">
        <v>12706</v>
      </c>
      <c r="E926" s="2">
        <v>20330042010</v>
      </c>
      <c r="F926" s="2" t="s">
        <v>12707</v>
      </c>
      <c r="G926" s="2" t="s">
        <v>165</v>
      </c>
      <c r="H926" s="2" t="s">
        <v>165</v>
      </c>
      <c r="I926" s="2" t="s">
        <v>43</v>
      </c>
      <c r="J926" s="5" t="s">
        <v>12708</v>
      </c>
      <c r="K926" s="9">
        <v>2</v>
      </c>
      <c r="L926" s="10">
        <v>85000</v>
      </c>
      <c r="M926" s="10">
        <v>85000</v>
      </c>
      <c r="N926" s="10">
        <v>0</v>
      </c>
      <c r="O926" s="10">
        <v>170000</v>
      </c>
      <c r="P926" s="10">
        <v>598000</v>
      </c>
      <c r="Q926" s="10">
        <f t="shared" si="17"/>
        <v>428000</v>
      </c>
      <c r="R926" s="10" t="s">
        <v>29</v>
      </c>
      <c r="S926" s="23" t="s">
        <v>12709</v>
      </c>
      <c r="T926" s="24" t="s">
        <v>12709</v>
      </c>
    </row>
    <row r="927" spans="1:20" ht="36.75" customHeight="1" x14ac:dyDescent="0.25">
      <c r="A927" s="2" t="s">
        <v>12731</v>
      </c>
      <c r="B927" s="2" t="s">
        <v>93</v>
      </c>
      <c r="C927" s="2" t="s">
        <v>94</v>
      </c>
      <c r="D927" s="2" t="s">
        <v>12732</v>
      </c>
      <c r="E927" s="2">
        <v>20106956244</v>
      </c>
      <c r="F927" s="2" t="s">
        <v>12733</v>
      </c>
      <c r="G927" s="2" t="s">
        <v>165</v>
      </c>
      <c r="H927" s="2" t="s">
        <v>46</v>
      </c>
      <c r="I927" s="2" t="s">
        <v>47</v>
      </c>
      <c r="J927" s="5" t="s">
        <v>12734</v>
      </c>
      <c r="K927" s="9">
        <v>3</v>
      </c>
      <c r="L927" s="10">
        <v>319800</v>
      </c>
      <c r="M927" s="10">
        <v>319200</v>
      </c>
      <c r="N927" s="10">
        <v>318200</v>
      </c>
      <c r="O927" s="10">
        <v>957200</v>
      </c>
      <c r="P927" s="10">
        <v>4248000</v>
      </c>
      <c r="Q927" s="10">
        <f t="shared" si="17"/>
        <v>3290800</v>
      </c>
      <c r="R927" s="10" t="s">
        <v>29</v>
      </c>
      <c r="S927" s="23" t="s">
        <v>12735</v>
      </c>
      <c r="T927" s="24" t="s">
        <v>12735</v>
      </c>
    </row>
    <row r="928" spans="1:20" ht="36.75" customHeight="1" x14ac:dyDescent="0.25">
      <c r="A928" s="2" t="s">
        <v>12754</v>
      </c>
      <c r="B928" s="2" t="s">
        <v>1110</v>
      </c>
      <c r="C928" s="2" t="s">
        <v>22</v>
      </c>
      <c r="D928" s="2" t="s">
        <v>12755</v>
      </c>
      <c r="E928" s="2">
        <v>20281943473</v>
      </c>
      <c r="F928" s="2" t="s">
        <v>12756</v>
      </c>
      <c r="G928" s="2" t="s">
        <v>165</v>
      </c>
      <c r="H928" s="2" t="s">
        <v>165</v>
      </c>
      <c r="I928" s="2" t="s">
        <v>37</v>
      </c>
      <c r="J928" s="5" t="s">
        <v>12757</v>
      </c>
      <c r="K928" s="9">
        <v>2</v>
      </c>
      <c r="L928" s="10">
        <v>85000</v>
      </c>
      <c r="M928" s="10">
        <v>85000</v>
      </c>
      <c r="N928" s="10">
        <v>0</v>
      </c>
      <c r="O928" s="10">
        <v>170000</v>
      </c>
      <c r="P928" s="10">
        <v>170000</v>
      </c>
      <c r="Q928" s="10">
        <f t="shared" si="17"/>
        <v>0</v>
      </c>
      <c r="R928" s="10" t="s">
        <v>29</v>
      </c>
      <c r="S928" s="23" t="s">
        <v>12758</v>
      </c>
      <c r="T928" s="24" t="s">
        <v>41</v>
      </c>
    </row>
    <row r="929" spans="1:20" ht="36.75" customHeight="1" x14ac:dyDescent="0.25">
      <c r="A929" s="2" t="s">
        <v>13030</v>
      </c>
      <c r="B929" s="2" t="s">
        <v>1110</v>
      </c>
      <c r="C929" s="2" t="s">
        <v>22</v>
      </c>
      <c r="D929" s="2" t="s">
        <v>13031</v>
      </c>
      <c r="E929" s="2">
        <v>27267344731</v>
      </c>
      <c r="F929" s="2" t="s">
        <v>13032</v>
      </c>
      <c r="G929" s="2" t="s">
        <v>165</v>
      </c>
      <c r="H929" s="2" t="s">
        <v>193</v>
      </c>
      <c r="I929" s="2" t="s">
        <v>58</v>
      </c>
      <c r="J929" s="5" t="s">
        <v>760</v>
      </c>
      <c r="K929" s="9">
        <v>2</v>
      </c>
      <c r="L929" s="10">
        <v>85000</v>
      </c>
      <c r="M929" s="10">
        <v>85000</v>
      </c>
      <c r="N929" s="10">
        <v>0</v>
      </c>
      <c r="O929" s="10">
        <v>170000</v>
      </c>
      <c r="P929" s="10">
        <v>280000</v>
      </c>
      <c r="Q929" s="10">
        <f t="shared" si="17"/>
        <v>110000</v>
      </c>
      <c r="R929" s="10" t="s">
        <v>29</v>
      </c>
      <c r="S929" s="23" t="s">
        <v>13033</v>
      </c>
      <c r="T929" s="24" t="s">
        <v>13034</v>
      </c>
    </row>
    <row r="930" spans="1:20" ht="36.75" customHeight="1" x14ac:dyDescent="0.25">
      <c r="A930" s="2" t="s">
        <v>13086</v>
      </c>
      <c r="B930" s="2" t="s">
        <v>93</v>
      </c>
      <c r="C930" s="2" t="s">
        <v>22</v>
      </c>
      <c r="D930" s="2" t="s">
        <v>13087</v>
      </c>
      <c r="E930" s="2">
        <v>20045827411</v>
      </c>
      <c r="F930" s="2" t="s">
        <v>13040</v>
      </c>
      <c r="G930" s="2" t="s">
        <v>165</v>
      </c>
      <c r="H930" s="2" t="s">
        <v>165</v>
      </c>
      <c r="I930" s="2" t="s">
        <v>13041</v>
      </c>
      <c r="J930" s="5" t="s">
        <v>13042</v>
      </c>
      <c r="K930" s="9">
        <v>3</v>
      </c>
      <c r="L930" s="10">
        <v>319990</v>
      </c>
      <c r="M930" s="10">
        <v>219200</v>
      </c>
      <c r="N930" s="10">
        <v>173050</v>
      </c>
      <c r="O930" s="10">
        <v>712240</v>
      </c>
      <c r="P930" s="10">
        <v>2736000</v>
      </c>
      <c r="Q930" s="10">
        <f t="shared" si="17"/>
        <v>2023760</v>
      </c>
      <c r="R930" s="10" t="s">
        <v>29</v>
      </c>
      <c r="S930" s="23" t="s">
        <v>13043</v>
      </c>
      <c r="T930" s="24" t="s">
        <v>13043</v>
      </c>
    </row>
    <row r="931" spans="1:20" ht="36.75" customHeight="1" x14ac:dyDescent="0.25">
      <c r="A931" s="2" t="s">
        <v>13157</v>
      </c>
      <c r="B931" s="2" t="s">
        <v>1110</v>
      </c>
      <c r="C931" s="2" t="s">
        <v>22</v>
      </c>
      <c r="D931" s="2" t="s">
        <v>13158</v>
      </c>
      <c r="E931" s="2">
        <v>20308714765</v>
      </c>
      <c r="F931" s="2" t="s">
        <v>13159</v>
      </c>
      <c r="G931" s="2" t="s">
        <v>165</v>
      </c>
      <c r="H931" s="2" t="s">
        <v>165</v>
      </c>
      <c r="I931" s="2" t="s">
        <v>43</v>
      </c>
      <c r="J931" s="5" t="s">
        <v>166</v>
      </c>
      <c r="K931" s="9">
        <v>2</v>
      </c>
      <c r="L931" s="10">
        <v>85000</v>
      </c>
      <c r="M931" s="10">
        <v>85000</v>
      </c>
      <c r="N931" s="10">
        <v>0</v>
      </c>
      <c r="O931" s="10">
        <v>170000</v>
      </c>
      <c r="P931" s="10" t="s">
        <v>13160</v>
      </c>
      <c r="Q931" s="10" t="e">
        <f t="shared" ref="Q931:Q994" si="18">P931-O931</f>
        <v>#VALUE!</v>
      </c>
      <c r="R931" s="10" t="s">
        <v>29</v>
      </c>
      <c r="S931" s="23" t="s">
        <v>13161</v>
      </c>
      <c r="T931" s="24" t="s">
        <v>13162</v>
      </c>
    </row>
    <row r="932" spans="1:20" ht="36.75" customHeight="1" x14ac:dyDescent="0.25">
      <c r="A932" s="2" t="s">
        <v>13175</v>
      </c>
      <c r="B932" s="2" t="s">
        <v>93</v>
      </c>
      <c r="C932" s="2" t="s">
        <v>22</v>
      </c>
      <c r="D932" s="2" t="s">
        <v>13176</v>
      </c>
      <c r="E932" s="2">
        <v>20184140625</v>
      </c>
      <c r="F932" s="2" t="s">
        <v>13127</v>
      </c>
      <c r="G932" s="2" t="s">
        <v>165</v>
      </c>
      <c r="H932" s="2" t="s">
        <v>165</v>
      </c>
      <c r="I932" s="2" t="s">
        <v>43</v>
      </c>
      <c r="J932" s="5" t="s">
        <v>12708</v>
      </c>
      <c r="K932" s="9">
        <v>3</v>
      </c>
      <c r="L932" s="10">
        <v>270000</v>
      </c>
      <c r="M932" s="10">
        <v>270000</v>
      </c>
      <c r="N932" s="10">
        <v>270000</v>
      </c>
      <c r="O932" s="10">
        <v>810000</v>
      </c>
      <c r="P932" s="10">
        <v>1980000</v>
      </c>
      <c r="Q932" s="10">
        <f t="shared" si="18"/>
        <v>1170000</v>
      </c>
      <c r="R932" s="10" t="s">
        <v>32</v>
      </c>
      <c r="S932" s="23" t="s">
        <v>13128</v>
      </c>
      <c r="T932" s="24" t="s">
        <v>13128</v>
      </c>
    </row>
    <row r="933" spans="1:20" ht="36.75" customHeight="1" x14ac:dyDescent="0.25">
      <c r="A933" s="2" t="s">
        <v>13261</v>
      </c>
      <c r="B933" s="2" t="s">
        <v>1110</v>
      </c>
      <c r="C933" s="2" t="s">
        <v>22</v>
      </c>
      <c r="D933" s="2" t="s">
        <v>13262</v>
      </c>
      <c r="E933" s="2">
        <v>27288238907</v>
      </c>
      <c r="F933" s="2" t="s">
        <v>13263</v>
      </c>
      <c r="G933" s="2" t="s">
        <v>165</v>
      </c>
      <c r="H933" s="2" t="s">
        <v>231</v>
      </c>
      <c r="I933" s="2" t="s">
        <v>43</v>
      </c>
      <c r="J933" s="5" t="s">
        <v>9635</v>
      </c>
      <c r="K933" s="9">
        <v>2</v>
      </c>
      <c r="L933" s="10">
        <v>84500</v>
      </c>
      <c r="M933" s="10">
        <v>85000</v>
      </c>
      <c r="N933" s="10">
        <v>0</v>
      </c>
      <c r="O933" s="10">
        <v>169500</v>
      </c>
      <c r="P933" s="10">
        <v>588000</v>
      </c>
      <c r="Q933" s="10">
        <f t="shared" si="18"/>
        <v>418500</v>
      </c>
      <c r="R933" s="10" t="s">
        <v>29</v>
      </c>
      <c r="S933" s="23" t="s">
        <v>13264</v>
      </c>
      <c r="T933" s="24" t="s">
        <v>13265</v>
      </c>
    </row>
    <row r="934" spans="1:20" ht="36.75" customHeight="1" x14ac:dyDescent="0.25">
      <c r="A934" s="2" t="s">
        <v>13272</v>
      </c>
      <c r="B934" s="2" t="s">
        <v>1110</v>
      </c>
      <c r="C934" s="2" t="s">
        <v>22</v>
      </c>
      <c r="D934" s="2" t="s">
        <v>13273</v>
      </c>
      <c r="E934" s="2">
        <v>27268945488</v>
      </c>
      <c r="F934" s="2" t="s">
        <v>13274</v>
      </c>
      <c r="G934" s="2" t="s">
        <v>165</v>
      </c>
      <c r="H934" s="2" t="s">
        <v>36</v>
      </c>
      <c r="I934" s="2" t="s">
        <v>441</v>
      </c>
      <c r="J934" s="5" t="s">
        <v>13275</v>
      </c>
      <c r="K934" s="9">
        <v>2</v>
      </c>
      <c r="L934" s="10">
        <v>85000</v>
      </c>
      <c r="M934" s="10">
        <v>85000</v>
      </c>
      <c r="N934" s="10">
        <v>0</v>
      </c>
      <c r="O934" s="10">
        <v>170000</v>
      </c>
      <c r="P934" s="10">
        <v>8000</v>
      </c>
      <c r="Q934" s="10">
        <f t="shared" si="18"/>
        <v>-162000</v>
      </c>
      <c r="R934" s="10" t="s">
        <v>29</v>
      </c>
      <c r="S934" s="23" t="s">
        <v>13276</v>
      </c>
      <c r="T934" s="24" t="s">
        <v>13277</v>
      </c>
    </row>
    <row r="935" spans="1:20" ht="36.75" customHeight="1" x14ac:dyDescent="0.25">
      <c r="A935" s="2" t="s">
        <v>13285</v>
      </c>
      <c r="B935" s="2" t="s">
        <v>93</v>
      </c>
      <c r="C935" s="2" t="s">
        <v>22</v>
      </c>
      <c r="D935" s="2" t="s">
        <v>13286</v>
      </c>
      <c r="E935" s="2">
        <v>20207024466</v>
      </c>
      <c r="F935" s="2" t="s">
        <v>13287</v>
      </c>
      <c r="G935" s="2" t="s">
        <v>165</v>
      </c>
      <c r="H935" s="2" t="s">
        <v>165</v>
      </c>
      <c r="I935" s="2" t="s">
        <v>47</v>
      </c>
      <c r="J935" s="5" t="s">
        <v>11320</v>
      </c>
      <c r="K935" s="9">
        <v>3</v>
      </c>
      <c r="L935" s="10">
        <v>270000</v>
      </c>
      <c r="M935" s="10">
        <v>270000</v>
      </c>
      <c r="N935" s="10">
        <v>270000</v>
      </c>
      <c r="O935" s="10">
        <v>810000</v>
      </c>
      <c r="P935" s="10">
        <v>4800000</v>
      </c>
      <c r="Q935" s="10">
        <f t="shared" si="18"/>
        <v>3990000</v>
      </c>
      <c r="R935" s="10" t="s">
        <v>32</v>
      </c>
      <c r="S935" s="23" t="s">
        <v>13288</v>
      </c>
      <c r="T935" s="24" t="s">
        <v>13289</v>
      </c>
    </row>
    <row r="936" spans="1:20" ht="36.75" customHeight="1" x14ac:dyDescent="0.25">
      <c r="A936" s="2" t="s">
        <v>13329</v>
      </c>
      <c r="B936" s="2" t="s">
        <v>1110</v>
      </c>
      <c r="C936" s="2" t="s">
        <v>22</v>
      </c>
      <c r="D936" s="2" t="s">
        <v>13330</v>
      </c>
      <c r="E936" s="2">
        <v>20323296821</v>
      </c>
      <c r="F936" s="2" t="s">
        <v>13171</v>
      </c>
      <c r="G936" s="2" t="s">
        <v>165</v>
      </c>
      <c r="H936" s="2" t="s">
        <v>36</v>
      </c>
      <c r="I936" s="2" t="s">
        <v>43</v>
      </c>
      <c r="J936" s="5" t="s">
        <v>3590</v>
      </c>
      <c r="K936" s="9">
        <v>2</v>
      </c>
      <c r="L936" s="10">
        <v>85000</v>
      </c>
      <c r="M936" s="10">
        <v>85000</v>
      </c>
      <c r="N936" s="10">
        <v>0</v>
      </c>
      <c r="O936" s="10">
        <v>170000</v>
      </c>
      <c r="P936" s="10" t="s">
        <v>13331</v>
      </c>
      <c r="Q936" s="10" t="e">
        <f t="shared" si="18"/>
        <v>#VALUE!</v>
      </c>
      <c r="R936" s="10" t="s">
        <v>29</v>
      </c>
      <c r="S936" s="23" t="s">
        <v>13172</v>
      </c>
      <c r="T936" s="24" t="s">
        <v>13172</v>
      </c>
    </row>
    <row r="937" spans="1:20" ht="36.75" customHeight="1" x14ac:dyDescent="0.25">
      <c r="A937" s="2" t="s">
        <v>13368</v>
      </c>
      <c r="B937" s="2" t="s">
        <v>93</v>
      </c>
      <c r="C937" s="2" t="s">
        <v>22</v>
      </c>
      <c r="D937" s="2" t="s">
        <v>13369</v>
      </c>
      <c r="E937" s="2">
        <v>20235069963</v>
      </c>
      <c r="F937" s="2" t="s">
        <v>13370</v>
      </c>
      <c r="G937" s="2" t="s">
        <v>165</v>
      </c>
      <c r="H937" s="2" t="s">
        <v>36</v>
      </c>
      <c r="I937" s="2" t="s">
        <v>47</v>
      </c>
      <c r="J937" s="5" t="s">
        <v>13371</v>
      </c>
      <c r="K937" s="9">
        <v>3</v>
      </c>
      <c r="L937" s="10">
        <v>270000</v>
      </c>
      <c r="M937" s="10">
        <v>270000</v>
      </c>
      <c r="N937" s="10">
        <v>270000</v>
      </c>
      <c r="O937" s="10">
        <v>810000</v>
      </c>
      <c r="P937" s="10">
        <v>1500000</v>
      </c>
      <c r="Q937" s="10">
        <f t="shared" si="18"/>
        <v>690000</v>
      </c>
      <c r="R937" s="10" t="s">
        <v>32</v>
      </c>
      <c r="S937" s="23" t="s">
        <v>13372</v>
      </c>
      <c r="T937" s="24" t="s">
        <v>13372</v>
      </c>
    </row>
    <row r="938" spans="1:20" ht="36.75" customHeight="1" x14ac:dyDescent="0.25">
      <c r="A938" s="2" t="s">
        <v>13539</v>
      </c>
      <c r="B938" s="2" t="s">
        <v>93</v>
      </c>
      <c r="C938" s="2" t="s">
        <v>94</v>
      </c>
      <c r="D938" s="2" t="s">
        <v>13540</v>
      </c>
      <c r="E938" s="2">
        <v>20167603034</v>
      </c>
      <c r="F938" s="2" t="s">
        <v>13541</v>
      </c>
      <c r="G938" s="2" t="s">
        <v>165</v>
      </c>
      <c r="H938" s="2" t="s">
        <v>46</v>
      </c>
      <c r="I938" s="2" t="s">
        <v>499</v>
      </c>
      <c r="J938" s="5" t="s">
        <v>4464</v>
      </c>
      <c r="K938" s="9">
        <v>3</v>
      </c>
      <c r="L938" s="10">
        <v>318100</v>
      </c>
      <c r="M938" s="10">
        <v>318600</v>
      </c>
      <c r="N938" s="10">
        <v>274300</v>
      </c>
      <c r="O938" s="10">
        <v>911000</v>
      </c>
      <c r="P938" s="10">
        <v>4166720</v>
      </c>
      <c r="Q938" s="10">
        <f t="shared" si="18"/>
        <v>3255720</v>
      </c>
      <c r="R938" s="10" t="s">
        <v>29</v>
      </c>
      <c r="S938" s="23" t="s">
        <v>13542</v>
      </c>
      <c r="T938" s="24" t="s">
        <v>13542</v>
      </c>
    </row>
    <row r="939" spans="1:20" ht="36.75" customHeight="1" x14ac:dyDescent="0.25">
      <c r="A939" s="2" t="s">
        <v>13552</v>
      </c>
      <c r="B939" s="2" t="s">
        <v>1110</v>
      </c>
      <c r="C939" s="2" t="s">
        <v>22</v>
      </c>
      <c r="D939" s="2" t="s">
        <v>13553</v>
      </c>
      <c r="E939" s="2">
        <v>20949569641</v>
      </c>
      <c r="F939" s="2" t="s">
        <v>13554</v>
      </c>
      <c r="G939" s="2" t="s">
        <v>165</v>
      </c>
      <c r="H939" s="2" t="s">
        <v>36</v>
      </c>
      <c r="I939" s="2" t="s">
        <v>43</v>
      </c>
      <c r="J939" s="5" t="s">
        <v>2691</v>
      </c>
      <c r="K939" s="9">
        <v>2</v>
      </c>
      <c r="L939" s="10">
        <v>85000</v>
      </c>
      <c r="M939" s="10">
        <v>85000</v>
      </c>
      <c r="N939" s="10">
        <v>0</v>
      </c>
      <c r="O939" s="10">
        <v>170000</v>
      </c>
      <c r="P939" s="10" t="s">
        <v>4981</v>
      </c>
      <c r="Q939" s="10" t="e">
        <f t="shared" si="18"/>
        <v>#VALUE!</v>
      </c>
      <c r="R939" s="10" t="s">
        <v>29</v>
      </c>
      <c r="S939" s="23" t="s">
        <v>13555</v>
      </c>
      <c r="T939" s="24" t="s">
        <v>13556</v>
      </c>
    </row>
    <row r="940" spans="1:20" ht="36.75" customHeight="1" x14ac:dyDescent="0.25">
      <c r="A940" s="2" t="s">
        <v>13557</v>
      </c>
      <c r="B940" s="2" t="s">
        <v>93</v>
      </c>
      <c r="C940" s="2" t="s">
        <v>22</v>
      </c>
      <c r="D940" s="2" t="s">
        <v>13558</v>
      </c>
      <c r="E940" s="2">
        <v>27243633686</v>
      </c>
      <c r="F940" s="2" t="s">
        <v>13559</v>
      </c>
      <c r="G940" s="2" t="s">
        <v>165</v>
      </c>
      <c r="H940" s="2" t="s">
        <v>36</v>
      </c>
      <c r="I940" s="2" t="s">
        <v>47</v>
      </c>
      <c r="J940" s="5" t="s">
        <v>7652</v>
      </c>
      <c r="K940" s="9">
        <v>3</v>
      </c>
      <c r="L940" s="10">
        <v>270000</v>
      </c>
      <c r="M940" s="10">
        <v>270000</v>
      </c>
      <c r="N940" s="10">
        <v>270000</v>
      </c>
      <c r="O940" s="10">
        <v>810000</v>
      </c>
      <c r="P940" s="10">
        <v>1200000</v>
      </c>
      <c r="Q940" s="10">
        <f t="shared" si="18"/>
        <v>390000</v>
      </c>
      <c r="R940" s="10" t="s">
        <v>32</v>
      </c>
      <c r="S940" s="23" t="s">
        <v>13560</v>
      </c>
      <c r="T940" s="24" t="s">
        <v>13560</v>
      </c>
    </row>
    <row r="941" spans="1:20" ht="36.75" customHeight="1" x14ac:dyDescent="0.25">
      <c r="A941" s="2" t="s">
        <v>13673</v>
      </c>
      <c r="B941" s="2" t="s">
        <v>93</v>
      </c>
      <c r="C941" s="2" t="s">
        <v>94</v>
      </c>
      <c r="D941" s="2" t="s">
        <v>13674</v>
      </c>
      <c r="E941" s="2">
        <v>27125450151</v>
      </c>
      <c r="F941" s="2" t="s">
        <v>13675</v>
      </c>
      <c r="G941" s="2" t="s">
        <v>165</v>
      </c>
      <c r="H941" s="2" t="s">
        <v>165</v>
      </c>
      <c r="I941" s="2" t="s">
        <v>43</v>
      </c>
      <c r="J941" s="5" t="s">
        <v>13676</v>
      </c>
      <c r="K941" s="9">
        <v>3</v>
      </c>
      <c r="L941" s="10">
        <v>320000</v>
      </c>
      <c r="M941" s="10">
        <v>320000</v>
      </c>
      <c r="N941" s="10">
        <v>320000</v>
      </c>
      <c r="O941" s="10">
        <v>960000</v>
      </c>
      <c r="P941" s="10">
        <v>3092552</v>
      </c>
      <c r="Q941" s="10">
        <f t="shared" si="18"/>
        <v>2132552</v>
      </c>
      <c r="R941" s="10" t="s">
        <v>29</v>
      </c>
      <c r="S941" s="23" t="s">
        <v>13677</v>
      </c>
      <c r="T941" s="24" t="s">
        <v>13677</v>
      </c>
    </row>
    <row r="942" spans="1:20" ht="36.75" customHeight="1" x14ac:dyDescent="0.25">
      <c r="A942" s="2" t="s">
        <v>13761</v>
      </c>
      <c r="B942" s="2" t="s">
        <v>93</v>
      </c>
      <c r="C942" s="2" t="s">
        <v>22</v>
      </c>
      <c r="D942" s="2" t="s">
        <v>13762</v>
      </c>
      <c r="E942" s="2">
        <v>27177325509</v>
      </c>
      <c r="F942" s="2" t="s">
        <v>13763</v>
      </c>
      <c r="G942" s="2" t="s">
        <v>165</v>
      </c>
      <c r="H942" s="2" t="s">
        <v>165</v>
      </c>
      <c r="I942" s="2" t="s">
        <v>58</v>
      </c>
      <c r="J942" s="5" t="s">
        <v>13764</v>
      </c>
      <c r="K942" s="9">
        <v>3</v>
      </c>
      <c r="L942" s="10">
        <v>270000</v>
      </c>
      <c r="M942" s="10">
        <v>270000</v>
      </c>
      <c r="N942" s="10">
        <v>270000</v>
      </c>
      <c r="O942" s="10">
        <v>810000</v>
      </c>
      <c r="P942" s="10" t="s">
        <v>13765</v>
      </c>
      <c r="Q942" s="10" t="e">
        <f t="shared" si="18"/>
        <v>#VALUE!</v>
      </c>
      <c r="R942" s="10" t="s">
        <v>32</v>
      </c>
      <c r="S942" s="23" t="s">
        <v>13766</v>
      </c>
      <c r="T942" s="24" t="s">
        <v>13767</v>
      </c>
    </row>
    <row r="943" spans="1:20" ht="36.75" customHeight="1" x14ac:dyDescent="0.25">
      <c r="A943" s="2" t="s">
        <v>13791</v>
      </c>
      <c r="B943" s="2" t="s">
        <v>93</v>
      </c>
      <c r="C943" s="2" t="s">
        <v>22</v>
      </c>
      <c r="D943" s="2" t="s">
        <v>13792</v>
      </c>
      <c r="E943" s="2">
        <v>20131388064</v>
      </c>
      <c r="F943" s="2" t="s">
        <v>13793</v>
      </c>
      <c r="G943" s="2" t="s">
        <v>165</v>
      </c>
      <c r="H943" s="2" t="s">
        <v>36</v>
      </c>
      <c r="I943" s="2" t="s">
        <v>47</v>
      </c>
      <c r="J943" s="5" t="s">
        <v>13794</v>
      </c>
      <c r="K943" s="9">
        <v>3</v>
      </c>
      <c r="L943" s="10">
        <v>308720</v>
      </c>
      <c r="M943" s="10">
        <v>315900</v>
      </c>
      <c r="N943" s="10">
        <v>270380</v>
      </c>
      <c r="O943" s="10">
        <v>895000</v>
      </c>
      <c r="P943" s="10">
        <v>3897075</v>
      </c>
      <c r="Q943" s="10">
        <f t="shared" si="18"/>
        <v>3002075</v>
      </c>
      <c r="R943" s="10" t="s">
        <v>29</v>
      </c>
      <c r="S943" s="23" t="s">
        <v>13795</v>
      </c>
      <c r="T943" s="24" t="s">
        <v>13796</v>
      </c>
    </row>
    <row r="944" spans="1:20" ht="36.75" customHeight="1" x14ac:dyDescent="0.25">
      <c r="A944" s="2" t="s">
        <v>13814</v>
      </c>
      <c r="B944" s="2" t="s">
        <v>1110</v>
      </c>
      <c r="C944" s="2" t="s">
        <v>94</v>
      </c>
      <c r="D944" s="2" t="s">
        <v>13615</v>
      </c>
      <c r="E944" s="2">
        <v>27326693400</v>
      </c>
      <c r="F944" s="2" t="s">
        <v>13616</v>
      </c>
      <c r="G944" s="2" t="s">
        <v>165</v>
      </c>
      <c r="H944" s="2" t="s">
        <v>110</v>
      </c>
      <c r="I944" s="2" t="s">
        <v>43</v>
      </c>
      <c r="J944" s="5" t="s">
        <v>2738</v>
      </c>
      <c r="K944" s="9">
        <v>2</v>
      </c>
      <c r="L944" s="10">
        <v>85000</v>
      </c>
      <c r="M944" s="10">
        <v>75000</v>
      </c>
      <c r="N944" s="10">
        <v>0</v>
      </c>
      <c r="O944" s="10">
        <v>160000</v>
      </c>
      <c r="P944" s="10">
        <v>500000</v>
      </c>
      <c r="Q944" s="10">
        <f t="shared" si="18"/>
        <v>340000</v>
      </c>
      <c r="R944" s="10" t="s">
        <v>29</v>
      </c>
      <c r="S944" s="23" t="s">
        <v>13617</v>
      </c>
      <c r="T944" s="24" t="s">
        <v>13618</v>
      </c>
    </row>
    <row r="945" spans="1:20" ht="36.75" customHeight="1" x14ac:dyDescent="0.25">
      <c r="A945" s="2" t="s">
        <v>13841</v>
      </c>
      <c r="B945" s="2" t="s">
        <v>93</v>
      </c>
      <c r="C945" s="2" t="s">
        <v>22</v>
      </c>
      <c r="D945" s="2" t="s">
        <v>13809</v>
      </c>
      <c r="E945" s="2">
        <v>20181856433</v>
      </c>
      <c r="F945" s="2" t="s">
        <v>13810</v>
      </c>
      <c r="G945" s="2" t="s">
        <v>165</v>
      </c>
      <c r="H945" s="2" t="s">
        <v>165</v>
      </c>
      <c r="I945" s="2" t="s">
        <v>393</v>
      </c>
      <c r="J945" s="5" t="s">
        <v>13811</v>
      </c>
      <c r="K945" s="9">
        <v>3</v>
      </c>
      <c r="L945" s="10">
        <v>270000</v>
      </c>
      <c r="M945" s="10">
        <v>270000</v>
      </c>
      <c r="N945" s="10">
        <v>269000</v>
      </c>
      <c r="O945" s="10">
        <v>809000</v>
      </c>
      <c r="P945" s="10">
        <v>1050000</v>
      </c>
      <c r="Q945" s="10">
        <f t="shared" si="18"/>
        <v>241000</v>
      </c>
      <c r="R945" s="10" t="s">
        <v>32</v>
      </c>
      <c r="S945" s="23" t="s">
        <v>13812</v>
      </c>
      <c r="T945" s="24" t="s">
        <v>13813</v>
      </c>
    </row>
    <row r="946" spans="1:20" ht="36.75" customHeight="1" x14ac:dyDescent="0.25">
      <c r="A946" s="2" t="s">
        <v>13906</v>
      </c>
      <c r="B946" s="2" t="s">
        <v>1110</v>
      </c>
      <c r="C946" s="2" t="s">
        <v>22</v>
      </c>
      <c r="D946" s="2" t="s">
        <v>13907</v>
      </c>
      <c r="E946" s="2">
        <v>27310183860</v>
      </c>
      <c r="F946" s="2" t="s">
        <v>13869</v>
      </c>
      <c r="G946" s="2" t="s">
        <v>165</v>
      </c>
      <c r="H946" s="2" t="s">
        <v>165</v>
      </c>
      <c r="I946" s="2" t="s">
        <v>43</v>
      </c>
      <c r="J946" s="5" t="s">
        <v>2991</v>
      </c>
      <c r="K946" s="9">
        <v>2</v>
      </c>
      <c r="L946" s="10">
        <v>85000</v>
      </c>
      <c r="M946" s="10">
        <v>85000</v>
      </c>
      <c r="N946" s="10">
        <v>0</v>
      </c>
      <c r="O946" s="10">
        <v>170000</v>
      </c>
      <c r="P946" s="10">
        <v>384000</v>
      </c>
      <c r="Q946" s="10">
        <f t="shared" si="18"/>
        <v>214000</v>
      </c>
      <c r="R946" s="10" t="s">
        <v>29</v>
      </c>
      <c r="S946" s="23" t="s">
        <v>13870</v>
      </c>
      <c r="T946" s="24" t="s">
        <v>13871</v>
      </c>
    </row>
    <row r="947" spans="1:20" ht="36.75" customHeight="1" x14ac:dyDescent="0.25">
      <c r="A947" s="2" t="s">
        <v>13917</v>
      </c>
      <c r="B947" s="2" t="s">
        <v>1110</v>
      </c>
      <c r="C947" s="2" t="s">
        <v>22</v>
      </c>
      <c r="D947" s="2" t="s">
        <v>13918</v>
      </c>
      <c r="E947" s="2">
        <v>27309484849</v>
      </c>
      <c r="F947" s="2" t="s">
        <v>13919</v>
      </c>
      <c r="G947" s="2" t="s">
        <v>165</v>
      </c>
      <c r="H947" s="2" t="s">
        <v>165</v>
      </c>
      <c r="I947" s="2" t="s">
        <v>58</v>
      </c>
      <c r="J947" s="5" t="s">
        <v>760</v>
      </c>
      <c r="K947" s="9">
        <v>2</v>
      </c>
      <c r="L947" s="10">
        <v>85000</v>
      </c>
      <c r="M947" s="10">
        <v>85000</v>
      </c>
      <c r="N947" s="10">
        <v>0</v>
      </c>
      <c r="O947" s="10">
        <v>170000</v>
      </c>
      <c r="P947" s="10" t="s">
        <v>1114</v>
      </c>
      <c r="Q947" s="10" t="e">
        <f t="shared" si="18"/>
        <v>#VALUE!</v>
      </c>
      <c r="R947" s="10" t="s">
        <v>29</v>
      </c>
      <c r="S947" s="23" t="s">
        <v>13920</v>
      </c>
      <c r="T947" s="24" t="s">
        <v>13921</v>
      </c>
    </row>
    <row r="948" spans="1:20" ht="36.75" customHeight="1" x14ac:dyDescent="0.25">
      <c r="A948" s="2" t="s">
        <v>13973</v>
      </c>
      <c r="B948" s="2" t="s">
        <v>1110</v>
      </c>
      <c r="C948" s="2" t="s">
        <v>22</v>
      </c>
      <c r="D948" s="2" t="s">
        <v>13928</v>
      </c>
      <c r="E948" s="2">
        <v>20292178795</v>
      </c>
      <c r="F948" s="2" t="s">
        <v>13922</v>
      </c>
      <c r="G948" s="2" t="s">
        <v>165</v>
      </c>
      <c r="H948" s="2" t="s">
        <v>193</v>
      </c>
      <c r="I948" s="2" t="s">
        <v>58</v>
      </c>
      <c r="J948" s="5" t="s">
        <v>3681</v>
      </c>
      <c r="K948" s="9">
        <v>2</v>
      </c>
      <c r="L948" s="10">
        <v>85000</v>
      </c>
      <c r="M948" s="10">
        <v>85000</v>
      </c>
      <c r="N948" s="10">
        <v>0</v>
      </c>
      <c r="O948" s="10">
        <v>170000</v>
      </c>
      <c r="P948" s="10">
        <v>552000</v>
      </c>
      <c r="Q948" s="10">
        <f t="shared" si="18"/>
        <v>382000</v>
      </c>
      <c r="R948" s="10" t="s">
        <v>29</v>
      </c>
      <c r="S948" s="23" t="s">
        <v>13923</v>
      </c>
      <c r="T948" s="24" t="s">
        <v>13924</v>
      </c>
    </row>
    <row r="949" spans="1:20" ht="36.75" customHeight="1" x14ac:dyDescent="0.25">
      <c r="A949" s="2" t="s">
        <v>13974</v>
      </c>
      <c r="B949" s="2" t="s">
        <v>1110</v>
      </c>
      <c r="C949" s="2" t="s">
        <v>22</v>
      </c>
      <c r="D949" s="2" t="s">
        <v>13975</v>
      </c>
      <c r="E949" s="2">
        <v>27282413634</v>
      </c>
      <c r="F949" s="2" t="s">
        <v>13976</v>
      </c>
      <c r="G949" s="2" t="s">
        <v>165</v>
      </c>
      <c r="H949" s="2" t="s">
        <v>36</v>
      </c>
      <c r="I949" s="2" t="s">
        <v>43</v>
      </c>
      <c r="J949" s="5" t="s">
        <v>13977</v>
      </c>
      <c r="K949" s="9">
        <v>2</v>
      </c>
      <c r="L949" s="10">
        <v>84639</v>
      </c>
      <c r="M949" s="10">
        <v>82490</v>
      </c>
      <c r="N949" s="10">
        <v>0</v>
      </c>
      <c r="O949" s="10">
        <v>167129</v>
      </c>
      <c r="P949" s="10" t="s">
        <v>13978</v>
      </c>
      <c r="Q949" s="10" t="e">
        <f t="shared" si="18"/>
        <v>#VALUE!</v>
      </c>
      <c r="R949" s="10" t="s">
        <v>29</v>
      </c>
      <c r="S949" s="23" t="s">
        <v>13979</v>
      </c>
      <c r="T949" s="24" t="s">
        <v>13980</v>
      </c>
    </row>
    <row r="950" spans="1:20" ht="36.75" customHeight="1" x14ac:dyDescent="0.25">
      <c r="A950" s="2" t="s">
        <v>14032</v>
      </c>
      <c r="B950" s="2" t="s">
        <v>93</v>
      </c>
      <c r="C950" s="2" t="s">
        <v>22</v>
      </c>
      <c r="D950" s="2" t="s">
        <v>14033</v>
      </c>
      <c r="E950" s="2">
        <v>20202371524</v>
      </c>
      <c r="F950" s="2" t="s">
        <v>14034</v>
      </c>
      <c r="G950" s="2" t="s">
        <v>165</v>
      </c>
      <c r="H950" s="2" t="s">
        <v>45</v>
      </c>
      <c r="I950" s="2" t="s">
        <v>1211</v>
      </c>
      <c r="J950" s="5" t="s">
        <v>14035</v>
      </c>
      <c r="K950" s="9">
        <v>3</v>
      </c>
      <c r="L950" s="10">
        <v>270000</v>
      </c>
      <c r="M950" s="10">
        <v>270000</v>
      </c>
      <c r="N950" s="10">
        <v>270000</v>
      </c>
      <c r="O950" s="10">
        <v>810000</v>
      </c>
      <c r="P950" s="10">
        <v>1200000</v>
      </c>
      <c r="Q950" s="10">
        <f t="shared" si="18"/>
        <v>390000</v>
      </c>
      <c r="R950" s="10" t="s">
        <v>32</v>
      </c>
      <c r="S950" s="23" t="s">
        <v>14036</v>
      </c>
      <c r="T950" s="24" t="s">
        <v>14036</v>
      </c>
    </row>
    <row r="951" spans="1:20" ht="36.75" customHeight="1" x14ac:dyDescent="0.25">
      <c r="A951" s="2" t="s">
        <v>14100</v>
      </c>
      <c r="B951" s="2" t="s">
        <v>1110</v>
      </c>
      <c r="C951" s="2" t="s">
        <v>94</v>
      </c>
      <c r="D951" s="2" t="s">
        <v>14101</v>
      </c>
      <c r="E951" s="2">
        <v>20300426558</v>
      </c>
      <c r="F951" s="2" t="s">
        <v>14102</v>
      </c>
      <c r="G951" s="2" t="s">
        <v>165</v>
      </c>
      <c r="H951" s="2" t="s">
        <v>165</v>
      </c>
      <c r="I951" s="2" t="s">
        <v>499</v>
      </c>
      <c r="J951" s="5" t="s">
        <v>14103</v>
      </c>
      <c r="K951" s="9">
        <v>2</v>
      </c>
      <c r="L951" s="10">
        <v>84300</v>
      </c>
      <c r="M951" s="10">
        <v>85000</v>
      </c>
      <c r="N951" s="10">
        <v>0</v>
      </c>
      <c r="O951" s="10">
        <v>169300</v>
      </c>
      <c r="P951" s="10">
        <v>215500</v>
      </c>
      <c r="Q951" s="10">
        <f t="shared" si="18"/>
        <v>46200</v>
      </c>
      <c r="R951" s="10" t="s">
        <v>29</v>
      </c>
      <c r="S951" s="23" t="s">
        <v>14104</v>
      </c>
      <c r="T951" s="24" t="s">
        <v>9429</v>
      </c>
    </row>
    <row r="952" spans="1:20" ht="36.75" customHeight="1" x14ac:dyDescent="0.25">
      <c r="A952" s="2" t="s">
        <v>14304</v>
      </c>
      <c r="B952" s="2" t="s">
        <v>93</v>
      </c>
      <c r="C952" s="2" t="s">
        <v>22</v>
      </c>
      <c r="D952" s="2" t="s">
        <v>14305</v>
      </c>
      <c r="E952" s="2">
        <v>20237383894</v>
      </c>
      <c r="F952" s="2" t="s">
        <v>14306</v>
      </c>
      <c r="G952" s="2" t="s">
        <v>165</v>
      </c>
      <c r="H952" s="2" t="s">
        <v>46</v>
      </c>
      <c r="I952" s="2" t="s">
        <v>4502</v>
      </c>
      <c r="J952" s="5" t="s">
        <v>14307</v>
      </c>
      <c r="K952" s="9">
        <v>3</v>
      </c>
      <c r="L952" s="10">
        <v>270000</v>
      </c>
      <c r="M952" s="10">
        <v>270000</v>
      </c>
      <c r="N952" s="10">
        <v>270000</v>
      </c>
      <c r="O952" s="10">
        <v>810000</v>
      </c>
      <c r="P952" s="10">
        <v>2340000</v>
      </c>
      <c r="Q952" s="10">
        <f t="shared" si="18"/>
        <v>1530000</v>
      </c>
      <c r="R952" s="10" t="s">
        <v>32</v>
      </c>
      <c r="S952" s="23" t="s">
        <v>14308</v>
      </c>
      <c r="T952" s="24" t="s">
        <v>14309</v>
      </c>
    </row>
    <row r="953" spans="1:20" ht="36.75" customHeight="1" x14ac:dyDescent="0.25">
      <c r="A953" s="2" t="s">
        <v>14326</v>
      </c>
      <c r="B953" s="2" t="s">
        <v>93</v>
      </c>
      <c r="C953" s="2" t="s">
        <v>22</v>
      </c>
      <c r="D953" s="2" t="s">
        <v>14327</v>
      </c>
      <c r="E953" s="2">
        <v>20264158193</v>
      </c>
      <c r="F953" s="2" t="s">
        <v>14328</v>
      </c>
      <c r="G953" s="2" t="s">
        <v>165</v>
      </c>
      <c r="H953" s="2" t="s">
        <v>165</v>
      </c>
      <c r="I953" s="2" t="s">
        <v>43</v>
      </c>
      <c r="J953" s="5" t="s">
        <v>12212</v>
      </c>
      <c r="K953" s="9">
        <v>3</v>
      </c>
      <c r="L953" s="10">
        <v>270000</v>
      </c>
      <c r="M953" s="10">
        <v>270000</v>
      </c>
      <c r="N953" s="10">
        <v>270000</v>
      </c>
      <c r="O953" s="10">
        <v>810000</v>
      </c>
      <c r="P953" s="10">
        <v>5278572</v>
      </c>
      <c r="Q953" s="10">
        <f t="shared" si="18"/>
        <v>4468572</v>
      </c>
      <c r="R953" s="10" t="s">
        <v>32</v>
      </c>
      <c r="S953" s="23" t="s">
        <v>14329</v>
      </c>
      <c r="T953" s="24" t="s">
        <v>14329</v>
      </c>
    </row>
    <row r="954" spans="1:20" ht="36.75" customHeight="1" x14ac:dyDescent="0.25">
      <c r="A954" s="2" t="s">
        <v>14401</v>
      </c>
      <c r="B954" s="2" t="s">
        <v>1110</v>
      </c>
      <c r="C954" s="2" t="s">
        <v>22</v>
      </c>
      <c r="D954" s="2" t="s">
        <v>14136</v>
      </c>
      <c r="E954" s="2">
        <v>23295755474</v>
      </c>
      <c r="F954" s="2" t="s">
        <v>14137</v>
      </c>
      <c r="G954" s="2" t="s">
        <v>165</v>
      </c>
      <c r="H954" s="2" t="s">
        <v>165</v>
      </c>
      <c r="I954" s="2" t="s">
        <v>58</v>
      </c>
      <c r="J954" s="5" t="s">
        <v>14138</v>
      </c>
      <c r="K954" s="9">
        <v>2</v>
      </c>
      <c r="L954" s="10">
        <v>85000</v>
      </c>
      <c r="M954" s="10">
        <v>85000</v>
      </c>
      <c r="N954" s="10">
        <v>0</v>
      </c>
      <c r="O954" s="10">
        <v>170000</v>
      </c>
      <c r="P954" s="10">
        <v>594906</v>
      </c>
      <c r="Q954" s="10">
        <f t="shared" si="18"/>
        <v>424906</v>
      </c>
      <c r="R954" s="10" t="s">
        <v>29</v>
      </c>
      <c r="S954" s="23" t="s">
        <v>14139</v>
      </c>
      <c r="T954" s="24" t="s">
        <v>14139</v>
      </c>
    </row>
    <row r="955" spans="1:20" ht="36.75" customHeight="1" x14ac:dyDescent="0.25">
      <c r="A955" s="2" t="s">
        <v>14469</v>
      </c>
      <c r="B955" s="2" t="s">
        <v>1110</v>
      </c>
      <c r="C955" s="2" t="s">
        <v>22</v>
      </c>
      <c r="D955" s="2" t="s">
        <v>14470</v>
      </c>
      <c r="E955" s="2">
        <v>27305185286</v>
      </c>
      <c r="F955" s="2" t="s">
        <v>14471</v>
      </c>
      <c r="G955" s="2" t="s">
        <v>165</v>
      </c>
      <c r="H955" s="2" t="s">
        <v>165</v>
      </c>
      <c r="I955" s="2" t="s">
        <v>43</v>
      </c>
      <c r="J955" s="5" t="s">
        <v>3601</v>
      </c>
      <c r="K955" s="9">
        <v>2</v>
      </c>
      <c r="L955" s="10">
        <v>85000</v>
      </c>
      <c r="M955" s="10">
        <v>85000</v>
      </c>
      <c r="N955" s="10">
        <v>0</v>
      </c>
      <c r="O955" s="10">
        <v>170000</v>
      </c>
      <c r="P955" s="10">
        <v>386544</v>
      </c>
      <c r="Q955" s="10">
        <f t="shared" si="18"/>
        <v>216544</v>
      </c>
      <c r="R955" s="10" t="s">
        <v>29</v>
      </c>
      <c r="S955" s="23" t="s">
        <v>14472</v>
      </c>
      <c r="T955" s="24" t="s">
        <v>14472</v>
      </c>
    </row>
    <row r="956" spans="1:20" ht="36.75" customHeight="1" x14ac:dyDescent="0.25">
      <c r="A956" s="2" t="s">
        <v>14604</v>
      </c>
      <c r="B956" s="2" t="s">
        <v>1110</v>
      </c>
      <c r="C956" s="2" t="s">
        <v>22</v>
      </c>
      <c r="D956" s="2" t="s">
        <v>14605</v>
      </c>
      <c r="E956" s="2">
        <v>27289890500</v>
      </c>
      <c r="F956" s="2" t="s">
        <v>14606</v>
      </c>
      <c r="G956" s="2" t="s">
        <v>165</v>
      </c>
      <c r="H956" s="2" t="s">
        <v>165</v>
      </c>
      <c r="I956" s="2" t="s">
        <v>58</v>
      </c>
      <c r="J956" s="5" t="s">
        <v>760</v>
      </c>
      <c r="K956" s="9">
        <v>2</v>
      </c>
      <c r="L956" s="10">
        <v>84900</v>
      </c>
      <c r="M956" s="10">
        <v>84900</v>
      </c>
      <c r="N956" s="10">
        <v>0</v>
      </c>
      <c r="O956" s="10">
        <v>169800</v>
      </c>
      <c r="P956" s="10" t="s">
        <v>1114</v>
      </c>
      <c r="Q956" s="10" t="e">
        <f t="shared" si="18"/>
        <v>#VALUE!</v>
      </c>
      <c r="R956" s="10" t="s">
        <v>29</v>
      </c>
      <c r="S956" s="23" t="s">
        <v>14607</v>
      </c>
      <c r="T956" s="24" t="s">
        <v>13921</v>
      </c>
    </row>
    <row r="957" spans="1:20" ht="36.75" customHeight="1" x14ac:dyDescent="0.25">
      <c r="A957" s="2" t="s">
        <v>14620</v>
      </c>
      <c r="B957" s="2" t="s">
        <v>93</v>
      </c>
      <c r="C957" s="2" t="s">
        <v>22</v>
      </c>
      <c r="D957" s="2" t="s">
        <v>14621</v>
      </c>
      <c r="E957" s="2">
        <v>20261443040</v>
      </c>
      <c r="F957" s="2" t="s">
        <v>14622</v>
      </c>
      <c r="G957" s="2" t="s">
        <v>165</v>
      </c>
      <c r="H957" s="2" t="s">
        <v>36</v>
      </c>
      <c r="I957" s="2" t="s">
        <v>43</v>
      </c>
      <c r="J957" s="5" t="s">
        <v>7020</v>
      </c>
      <c r="K957" s="9">
        <v>3</v>
      </c>
      <c r="L957" s="10">
        <v>284300</v>
      </c>
      <c r="M957" s="10">
        <v>321400</v>
      </c>
      <c r="N957" s="10">
        <v>292300</v>
      </c>
      <c r="O957" s="10">
        <v>898000</v>
      </c>
      <c r="P957" s="10">
        <v>975000</v>
      </c>
      <c r="Q957" s="10">
        <f t="shared" si="18"/>
        <v>77000</v>
      </c>
      <c r="R957" s="10" t="s">
        <v>29</v>
      </c>
      <c r="S957" s="23" t="s">
        <v>14623</v>
      </c>
      <c r="T957" s="24" t="s">
        <v>14623</v>
      </c>
    </row>
    <row r="958" spans="1:20" ht="36.75" customHeight="1" x14ac:dyDescent="0.25">
      <c r="A958" s="2" t="s">
        <v>14639</v>
      </c>
      <c r="B958" s="2" t="s">
        <v>21</v>
      </c>
      <c r="C958" s="2" t="s">
        <v>94</v>
      </c>
      <c r="D958" s="2" t="s">
        <v>14640</v>
      </c>
      <c r="E958" s="2">
        <v>20251006351</v>
      </c>
      <c r="F958" s="2" t="s">
        <v>14574</v>
      </c>
      <c r="G958" s="2" t="s">
        <v>165</v>
      </c>
      <c r="H958" s="2" t="s">
        <v>57</v>
      </c>
      <c r="I958" s="2" t="s">
        <v>89</v>
      </c>
      <c r="J958" s="5" t="s">
        <v>14641</v>
      </c>
      <c r="K958" s="9">
        <v>3</v>
      </c>
      <c r="L958" s="10" t="s">
        <v>39</v>
      </c>
      <c r="M958" s="10">
        <v>0</v>
      </c>
      <c r="N958" s="10">
        <v>0</v>
      </c>
      <c r="O958" s="10">
        <v>0</v>
      </c>
      <c r="P958" s="10">
        <v>0</v>
      </c>
      <c r="Q958" s="10">
        <f t="shared" si="18"/>
        <v>0</v>
      </c>
      <c r="R958" s="10" t="s">
        <v>29</v>
      </c>
      <c r="S958" s="23" t="s">
        <v>14575</v>
      </c>
      <c r="T958" s="24" t="s">
        <v>7798</v>
      </c>
    </row>
    <row r="959" spans="1:20" ht="36.75" customHeight="1" x14ac:dyDescent="0.25">
      <c r="A959" s="2" t="s">
        <v>14642</v>
      </c>
      <c r="B959" s="2" t="s">
        <v>21</v>
      </c>
      <c r="C959" s="2" t="s">
        <v>94</v>
      </c>
      <c r="D959" s="2" t="s">
        <v>14643</v>
      </c>
      <c r="E959" s="2">
        <v>20243663459</v>
      </c>
      <c r="F959" s="2" t="s">
        <v>14644</v>
      </c>
      <c r="G959" s="2" t="s">
        <v>165</v>
      </c>
      <c r="H959" s="2" t="s">
        <v>165</v>
      </c>
      <c r="I959" s="2" t="s">
        <v>58</v>
      </c>
      <c r="J959" s="5" t="s">
        <v>760</v>
      </c>
      <c r="K959" s="9">
        <v>3</v>
      </c>
      <c r="L959" s="10">
        <v>130000</v>
      </c>
      <c r="M959" s="10">
        <v>130000</v>
      </c>
      <c r="N959" s="10">
        <v>130000</v>
      </c>
      <c r="O959" s="10">
        <v>390000</v>
      </c>
      <c r="P959" s="10">
        <v>390000</v>
      </c>
      <c r="Q959" s="10">
        <f t="shared" si="18"/>
        <v>0</v>
      </c>
      <c r="R959" s="10" t="s">
        <v>29</v>
      </c>
      <c r="S959" s="23" t="s">
        <v>14645</v>
      </c>
      <c r="T959" s="24" t="s">
        <v>14645</v>
      </c>
    </row>
    <row r="960" spans="1:20" ht="36.75" customHeight="1" x14ac:dyDescent="0.25">
      <c r="A960" s="2" t="s">
        <v>14731</v>
      </c>
      <c r="B960" s="2" t="s">
        <v>93</v>
      </c>
      <c r="C960" s="2" t="s">
        <v>22</v>
      </c>
      <c r="D960" s="2" t="s">
        <v>14732</v>
      </c>
      <c r="E960" s="2">
        <v>20113858363</v>
      </c>
      <c r="F960" s="2" t="s">
        <v>14563</v>
      </c>
      <c r="G960" s="2" t="s">
        <v>165</v>
      </c>
      <c r="H960" s="2" t="s">
        <v>165</v>
      </c>
      <c r="I960" s="2" t="s">
        <v>43</v>
      </c>
      <c r="J960" s="5" t="s">
        <v>5383</v>
      </c>
      <c r="K960" s="9">
        <v>3</v>
      </c>
      <c r="L960" s="10">
        <v>320000</v>
      </c>
      <c r="M960" s="10">
        <v>320000</v>
      </c>
      <c r="N960" s="10">
        <v>320000</v>
      </c>
      <c r="O960" s="10">
        <v>960000</v>
      </c>
      <c r="P960" s="10">
        <v>6825000</v>
      </c>
      <c r="Q960" s="10">
        <f t="shared" si="18"/>
        <v>5865000</v>
      </c>
      <c r="R960" s="10" t="s">
        <v>29</v>
      </c>
      <c r="S960" s="23" t="s">
        <v>14564</v>
      </c>
      <c r="T960" s="24" t="s">
        <v>14564</v>
      </c>
    </row>
    <row r="961" spans="1:20" ht="36.75" customHeight="1" x14ac:dyDescent="0.25">
      <c r="A961" s="2" t="s">
        <v>14838</v>
      </c>
      <c r="B961" s="2" t="s">
        <v>1110</v>
      </c>
      <c r="C961" s="2" t="s">
        <v>22</v>
      </c>
      <c r="D961" s="2" t="s">
        <v>14747</v>
      </c>
      <c r="E961" s="2">
        <v>20306524748</v>
      </c>
      <c r="F961" s="2" t="s">
        <v>14748</v>
      </c>
      <c r="G961" s="2" t="s">
        <v>165</v>
      </c>
      <c r="H961" s="2" t="s">
        <v>165</v>
      </c>
      <c r="I961" s="2" t="s">
        <v>58</v>
      </c>
      <c r="J961" s="5" t="s">
        <v>760</v>
      </c>
      <c r="K961" s="9">
        <v>2</v>
      </c>
      <c r="L961" s="10">
        <v>85000</v>
      </c>
      <c r="M961" s="10">
        <v>85000</v>
      </c>
      <c r="N961" s="10">
        <v>0</v>
      </c>
      <c r="O961" s="10">
        <v>170000</v>
      </c>
      <c r="P961" s="10" t="s">
        <v>1114</v>
      </c>
      <c r="Q961" s="10" t="e">
        <f t="shared" si="18"/>
        <v>#VALUE!</v>
      </c>
      <c r="R961" s="10" t="s">
        <v>29</v>
      </c>
      <c r="S961" s="23" t="s">
        <v>14749</v>
      </c>
      <c r="T961" s="24" t="s">
        <v>14749</v>
      </c>
    </row>
    <row r="962" spans="1:20" ht="36.75" customHeight="1" x14ac:dyDescent="0.25">
      <c r="A962" s="2" t="s">
        <v>14854</v>
      </c>
      <c r="B962" s="2" t="s">
        <v>93</v>
      </c>
      <c r="C962" s="2" t="s">
        <v>22</v>
      </c>
      <c r="D962" s="2" t="s">
        <v>14855</v>
      </c>
      <c r="E962" s="2">
        <v>20171664676</v>
      </c>
      <c r="F962" s="2" t="s">
        <v>12873</v>
      </c>
      <c r="G962" s="2" t="s">
        <v>165</v>
      </c>
      <c r="H962" s="2" t="s">
        <v>165</v>
      </c>
      <c r="I962" s="2" t="s">
        <v>47</v>
      </c>
      <c r="J962" s="5" t="s">
        <v>11400</v>
      </c>
      <c r="K962" s="9">
        <v>3</v>
      </c>
      <c r="L962" s="10">
        <v>264000</v>
      </c>
      <c r="M962" s="10">
        <v>270000</v>
      </c>
      <c r="N962" s="10">
        <v>260000</v>
      </c>
      <c r="O962" s="10">
        <v>794000</v>
      </c>
      <c r="P962" s="10">
        <v>1200000</v>
      </c>
      <c r="Q962" s="10">
        <f t="shared" si="18"/>
        <v>406000</v>
      </c>
      <c r="R962" s="10" t="s">
        <v>32</v>
      </c>
      <c r="S962" s="23" t="s">
        <v>12874</v>
      </c>
      <c r="T962" s="24" t="s">
        <v>12874</v>
      </c>
    </row>
    <row r="963" spans="1:20" ht="36.75" customHeight="1" x14ac:dyDescent="0.25">
      <c r="A963" s="2" t="s">
        <v>14863</v>
      </c>
      <c r="B963" s="2" t="s">
        <v>1110</v>
      </c>
      <c r="C963" s="2" t="s">
        <v>22</v>
      </c>
      <c r="D963" s="2" t="s">
        <v>14864</v>
      </c>
      <c r="E963" s="2">
        <v>27308883715</v>
      </c>
      <c r="F963" s="2" t="s">
        <v>14865</v>
      </c>
      <c r="G963" s="2" t="s">
        <v>165</v>
      </c>
      <c r="H963" s="2" t="s">
        <v>36</v>
      </c>
      <c r="I963" s="2" t="s">
        <v>47</v>
      </c>
      <c r="J963" s="5" t="s">
        <v>2113</v>
      </c>
      <c r="K963" s="9">
        <v>2</v>
      </c>
      <c r="L963" s="10">
        <v>40000</v>
      </c>
      <c r="M963" s="10">
        <v>40000</v>
      </c>
      <c r="N963" s="10">
        <v>0</v>
      </c>
      <c r="O963" s="10">
        <v>80000</v>
      </c>
      <c r="P963" s="10" t="s">
        <v>14866</v>
      </c>
      <c r="Q963" s="10" t="e">
        <f t="shared" si="18"/>
        <v>#VALUE!</v>
      </c>
      <c r="R963" s="10" t="s">
        <v>29</v>
      </c>
      <c r="S963" s="23" t="s">
        <v>14867</v>
      </c>
      <c r="T963" s="24" t="s">
        <v>14867</v>
      </c>
    </row>
    <row r="964" spans="1:20" ht="36.75" customHeight="1" x14ac:dyDescent="0.25">
      <c r="A964" s="2" t="s">
        <v>14894</v>
      </c>
      <c r="B964" s="2" t="s">
        <v>1110</v>
      </c>
      <c r="C964" s="2" t="s">
        <v>22</v>
      </c>
      <c r="D964" s="2" t="s">
        <v>14895</v>
      </c>
      <c r="E964" s="2">
        <v>27311864071</v>
      </c>
      <c r="F964" s="2" t="s">
        <v>14896</v>
      </c>
      <c r="G964" s="2" t="s">
        <v>165</v>
      </c>
      <c r="H964" s="2" t="s">
        <v>165</v>
      </c>
      <c r="I964" s="2" t="s">
        <v>43</v>
      </c>
      <c r="J964" s="5" t="s">
        <v>14897</v>
      </c>
      <c r="K964" s="9">
        <v>2</v>
      </c>
      <c r="L964" s="10">
        <v>85000</v>
      </c>
      <c r="M964" s="10">
        <v>85000</v>
      </c>
      <c r="N964" s="10">
        <v>0</v>
      </c>
      <c r="O964" s="10">
        <v>170000</v>
      </c>
      <c r="P964" s="10" t="s">
        <v>14898</v>
      </c>
      <c r="Q964" s="10" t="e">
        <f t="shared" si="18"/>
        <v>#VALUE!</v>
      </c>
      <c r="R964" s="10" t="s">
        <v>29</v>
      </c>
      <c r="S964" s="23" t="s">
        <v>14899</v>
      </c>
      <c r="T964" s="24" t="s">
        <v>14900</v>
      </c>
    </row>
    <row r="965" spans="1:20" ht="36.75" customHeight="1" x14ac:dyDescent="0.25">
      <c r="A965" s="2" t="s">
        <v>14963</v>
      </c>
      <c r="B965" s="2" t="s">
        <v>93</v>
      </c>
      <c r="C965" s="2" t="s">
        <v>22</v>
      </c>
      <c r="D965" s="2" t="s">
        <v>14964</v>
      </c>
      <c r="E965" s="2">
        <v>20180661043</v>
      </c>
      <c r="F965" s="2" t="s">
        <v>14782</v>
      </c>
      <c r="G965" s="2" t="s">
        <v>165</v>
      </c>
      <c r="H965" s="2" t="s">
        <v>165</v>
      </c>
      <c r="I965" s="2" t="s">
        <v>58</v>
      </c>
      <c r="J965" s="5" t="s">
        <v>760</v>
      </c>
      <c r="K965" s="9">
        <v>3</v>
      </c>
      <c r="L965" s="10">
        <v>200000</v>
      </c>
      <c r="M965" s="10">
        <v>200000</v>
      </c>
      <c r="N965" s="10">
        <v>200000</v>
      </c>
      <c r="O965" s="10">
        <v>600000</v>
      </c>
      <c r="P965" s="10">
        <v>720000</v>
      </c>
      <c r="Q965" s="10">
        <f t="shared" si="18"/>
        <v>120000</v>
      </c>
      <c r="R965" s="10" t="s">
        <v>32</v>
      </c>
      <c r="S965" s="23" t="s">
        <v>14783</v>
      </c>
      <c r="T965" s="24" t="s">
        <v>14783</v>
      </c>
    </row>
    <row r="966" spans="1:20" ht="36.75" customHeight="1" x14ac:dyDescent="0.25">
      <c r="A966" s="2" t="s">
        <v>15103</v>
      </c>
      <c r="B966" s="2" t="s">
        <v>1110</v>
      </c>
      <c r="C966" s="2" t="s">
        <v>22</v>
      </c>
      <c r="D966" s="2" t="s">
        <v>15064</v>
      </c>
      <c r="E966" s="2">
        <v>20287647485</v>
      </c>
      <c r="F966" s="2" t="s">
        <v>15065</v>
      </c>
      <c r="G966" s="2" t="s">
        <v>165</v>
      </c>
      <c r="H966" s="2" t="s">
        <v>36</v>
      </c>
      <c r="I966" s="2" t="s">
        <v>43</v>
      </c>
      <c r="J966" s="5" t="s">
        <v>3306</v>
      </c>
      <c r="K966" s="9">
        <v>2</v>
      </c>
      <c r="L966" s="10">
        <v>85000</v>
      </c>
      <c r="M966" s="10">
        <v>85000</v>
      </c>
      <c r="N966" s="10">
        <v>0</v>
      </c>
      <c r="O966" s="10">
        <v>170000</v>
      </c>
      <c r="P966" s="10">
        <v>2808000</v>
      </c>
      <c r="Q966" s="10">
        <f t="shared" si="18"/>
        <v>2638000</v>
      </c>
      <c r="R966" s="10" t="s">
        <v>29</v>
      </c>
      <c r="S966" s="23" t="s">
        <v>15066</v>
      </c>
      <c r="T966" s="24" t="s">
        <v>485</v>
      </c>
    </row>
    <row r="967" spans="1:20" ht="36.75" customHeight="1" x14ac:dyDescent="0.25">
      <c r="A967" s="2" t="s">
        <v>15193</v>
      </c>
      <c r="B967" s="2" t="s">
        <v>93</v>
      </c>
      <c r="C967" s="2" t="s">
        <v>3449</v>
      </c>
      <c r="D967" s="2" t="s">
        <v>15194</v>
      </c>
      <c r="E967" s="2">
        <v>20213280962</v>
      </c>
      <c r="F967" s="2" t="s">
        <v>15195</v>
      </c>
      <c r="G967" s="2" t="s">
        <v>165</v>
      </c>
      <c r="H967" s="2" t="s">
        <v>165</v>
      </c>
      <c r="I967" s="2" t="s">
        <v>393</v>
      </c>
      <c r="J967" s="5" t="s">
        <v>15196</v>
      </c>
      <c r="K967" s="9">
        <v>3</v>
      </c>
      <c r="L967" s="10">
        <v>320000</v>
      </c>
      <c r="M967" s="10">
        <v>320000</v>
      </c>
      <c r="N967" s="10">
        <v>320000</v>
      </c>
      <c r="O967" s="10">
        <v>960000</v>
      </c>
      <c r="P967" s="10" t="s">
        <v>15197</v>
      </c>
      <c r="Q967" s="10" t="e">
        <f t="shared" si="18"/>
        <v>#VALUE!</v>
      </c>
      <c r="R967" s="10" t="s">
        <v>29</v>
      </c>
      <c r="S967" s="23" t="s">
        <v>15198</v>
      </c>
      <c r="T967" s="24" t="s">
        <v>15198</v>
      </c>
    </row>
    <row r="968" spans="1:20" ht="36.75" customHeight="1" x14ac:dyDescent="0.25">
      <c r="A968" s="2" t="s">
        <v>15199</v>
      </c>
      <c r="B968" s="2" t="s">
        <v>1110</v>
      </c>
      <c r="C968" s="2" t="s">
        <v>94</v>
      </c>
      <c r="D968" s="2" t="s">
        <v>15200</v>
      </c>
      <c r="E968" s="2">
        <v>20273871773</v>
      </c>
      <c r="F968" s="2" t="s">
        <v>15201</v>
      </c>
      <c r="G968" s="2" t="s">
        <v>165</v>
      </c>
      <c r="H968" s="2" t="s">
        <v>165</v>
      </c>
      <c r="I968" s="2" t="s">
        <v>58</v>
      </c>
      <c r="J968" s="5" t="s">
        <v>15202</v>
      </c>
      <c r="K968" s="9">
        <v>2</v>
      </c>
      <c r="L968" s="10">
        <v>84600</v>
      </c>
      <c r="M968" s="10">
        <v>84900</v>
      </c>
      <c r="N968" s="10">
        <v>0</v>
      </c>
      <c r="O968" s="10">
        <v>169500</v>
      </c>
      <c r="P968" s="10" t="s">
        <v>12532</v>
      </c>
      <c r="Q968" s="10" t="e">
        <f t="shared" si="18"/>
        <v>#VALUE!</v>
      </c>
      <c r="R968" s="10" t="s">
        <v>29</v>
      </c>
      <c r="S968" s="23" t="s">
        <v>15203</v>
      </c>
      <c r="T968" s="24" t="s">
        <v>15203</v>
      </c>
    </row>
    <row r="969" spans="1:20" ht="36.75" customHeight="1" x14ac:dyDescent="0.25">
      <c r="A969" s="2" t="s">
        <v>15208</v>
      </c>
      <c r="B969" s="2" t="s">
        <v>93</v>
      </c>
      <c r="C969" s="2" t="s">
        <v>22</v>
      </c>
      <c r="D969" s="2" t="s">
        <v>15209</v>
      </c>
      <c r="E969" s="2">
        <v>23125658679</v>
      </c>
      <c r="F969" s="2" t="s">
        <v>13910</v>
      </c>
      <c r="G969" s="2" t="s">
        <v>165</v>
      </c>
      <c r="H969" s="2" t="s">
        <v>46</v>
      </c>
      <c r="I969" s="2" t="s">
        <v>499</v>
      </c>
      <c r="J969" s="5" t="s">
        <v>4464</v>
      </c>
      <c r="K969" s="9">
        <v>3</v>
      </c>
      <c r="L969" s="10">
        <v>269500</v>
      </c>
      <c r="M969" s="10">
        <v>269590</v>
      </c>
      <c r="N969" s="10">
        <v>268624</v>
      </c>
      <c r="O969" s="10">
        <v>807714</v>
      </c>
      <c r="P969" s="10">
        <v>1345000</v>
      </c>
      <c r="Q969" s="10">
        <f t="shared" si="18"/>
        <v>537286</v>
      </c>
      <c r="R969" s="10" t="s">
        <v>32</v>
      </c>
      <c r="S969" s="23" t="s">
        <v>13911</v>
      </c>
      <c r="T969" s="24" t="s">
        <v>9429</v>
      </c>
    </row>
    <row r="970" spans="1:20" ht="36.75" customHeight="1" x14ac:dyDescent="0.25">
      <c r="A970" s="2" t="s">
        <v>15310</v>
      </c>
      <c r="B970" s="2" t="s">
        <v>1110</v>
      </c>
      <c r="C970" s="2" t="s">
        <v>22</v>
      </c>
      <c r="D970" s="2" t="s">
        <v>15311</v>
      </c>
      <c r="E970" s="2">
        <v>20288600873</v>
      </c>
      <c r="F970" s="2" t="s">
        <v>15312</v>
      </c>
      <c r="G970" s="2" t="s">
        <v>165</v>
      </c>
      <c r="H970" s="2" t="s">
        <v>165</v>
      </c>
      <c r="I970" s="2" t="s">
        <v>58</v>
      </c>
      <c r="J970" s="5" t="s">
        <v>760</v>
      </c>
      <c r="K970" s="9">
        <v>2</v>
      </c>
      <c r="L970" s="10">
        <v>85000</v>
      </c>
      <c r="M970" s="10">
        <v>85000</v>
      </c>
      <c r="N970" s="10">
        <v>0</v>
      </c>
      <c r="O970" s="10">
        <v>170000</v>
      </c>
      <c r="P970" s="10">
        <v>595680</v>
      </c>
      <c r="Q970" s="10">
        <f t="shared" si="18"/>
        <v>425680</v>
      </c>
      <c r="R970" s="10" t="s">
        <v>29</v>
      </c>
      <c r="S970" s="23" t="s">
        <v>15313</v>
      </c>
      <c r="T970" s="24" t="s">
        <v>15314</v>
      </c>
    </row>
    <row r="971" spans="1:20" ht="36.75" customHeight="1" x14ac:dyDescent="0.25">
      <c r="A971" s="2" t="s">
        <v>15325</v>
      </c>
      <c r="B971" s="2" t="s">
        <v>93</v>
      </c>
      <c r="C971" s="2" t="s">
        <v>94</v>
      </c>
      <c r="D971" s="2" t="s">
        <v>15326</v>
      </c>
      <c r="E971" s="2">
        <v>27177738617</v>
      </c>
      <c r="F971" s="2" t="s">
        <v>15224</v>
      </c>
      <c r="G971" s="2" t="s">
        <v>165</v>
      </c>
      <c r="H971" s="2" t="s">
        <v>165</v>
      </c>
      <c r="I971" s="2" t="s">
        <v>43</v>
      </c>
      <c r="J971" s="5" t="s">
        <v>9635</v>
      </c>
      <c r="K971" s="9">
        <v>3</v>
      </c>
      <c r="L971" s="10">
        <v>270000</v>
      </c>
      <c r="M971" s="10">
        <v>270000</v>
      </c>
      <c r="N971" s="10">
        <v>270000</v>
      </c>
      <c r="O971" s="10">
        <v>810000</v>
      </c>
      <c r="P971" s="10">
        <v>900000</v>
      </c>
      <c r="Q971" s="10">
        <f t="shared" si="18"/>
        <v>90000</v>
      </c>
      <c r="R971" s="10" t="s">
        <v>32</v>
      </c>
      <c r="S971" s="23" t="s">
        <v>15225</v>
      </c>
      <c r="T971" s="24" t="s">
        <v>15225</v>
      </c>
    </row>
    <row r="972" spans="1:20" ht="36.75" customHeight="1" x14ac:dyDescent="0.25">
      <c r="A972" s="2" t="s">
        <v>15332</v>
      </c>
      <c r="B972" s="2" t="s">
        <v>1110</v>
      </c>
      <c r="C972" s="2" t="s">
        <v>94</v>
      </c>
      <c r="D972" s="2" t="s">
        <v>15333</v>
      </c>
      <c r="E972" s="2">
        <v>27272947940</v>
      </c>
      <c r="F972" s="2" t="s">
        <v>15334</v>
      </c>
      <c r="G972" s="2" t="s">
        <v>165</v>
      </c>
      <c r="H972" s="2" t="s">
        <v>165</v>
      </c>
      <c r="I972" s="2" t="s">
        <v>43</v>
      </c>
      <c r="J972" s="5" t="s">
        <v>11976</v>
      </c>
      <c r="K972" s="9">
        <v>2</v>
      </c>
      <c r="L972" s="10" t="s">
        <v>39</v>
      </c>
      <c r="M972" s="10">
        <v>0</v>
      </c>
      <c r="N972" s="10">
        <v>0</v>
      </c>
      <c r="O972" s="10">
        <v>0</v>
      </c>
      <c r="P972" s="10">
        <v>0</v>
      </c>
      <c r="Q972" s="10">
        <f t="shared" si="18"/>
        <v>0</v>
      </c>
      <c r="R972" s="10" t="s">
        <v>29</v>
      </c>
      <c r="S972" s="23" t="s">
        <v>15335</v>
      </c>
      <c r="T972" s="24" t="s">
        <v>3991</v>
      </c>
    </row>
    <row r="973" spans="1:20" ht="36.75" customHeight="1" x14ac:dyDescent="0.25">
      <c r="A973" s="2" t="s">
        <v>15387</v>
      </c>
      <c r="B973" s="2" t="s">
        <v>93</v>
      </c>
      <c r="C973" s="2" t="s">
        <v>22</v>
      </c>
      <c r="D973" s="2" t="s">
        <v>15388</v>
      </c>
      <c r="E973" s="2">
        <v>20129913941</v>
      </c>
      <c r="F973" s="2" t="s">
        <v>15271</v>
      </c>
      <c r="G973" s="2" t="s">
        <v>165</v>
      </c>
      <c r="H973" s="2" t="s">
        <v>36</v>
      </c>
      <c r="I973" s="2" t="s">
        <v>47</v>
      </c>
      <c r="J973" s="5" t="s">
        <v>11320</v>
      </c>
      <c r="K973" s="9">
        <v>3</v>
      </c>
      <c r="L973" s="10">
        <v>268000</v>
      </c>
      <c r="M973" s="10">
        <v>266000</v>
      </c>
      <c r="N973" s="10">
        <v>266000</v>
      </c>
      <c r="O973" s="10">
        <v>800000</v>
      </c>
      <c r="P973" s="10">
        <v>3465000</v>
      </c>
      <c r="Q973" s="10">
        <f t="shared" si="18"/>
        <v>2665000</v>
      </c>
      <c r="R973" s="10" t="s">
        <v>32</v>
      </c>
      <c r="S973" s="23" t="s">
        <v>15272</v>
      </c>
      <c r="T973" s="24" t="s">
        <v>15272</v>
      </c>
    </row>
    <row r="974" spans="1:20" ht="36.75" customHeight="1" x14ac:dyDescent="0.25">
      <c r="A974" s="2" t="s">
        <v>15397</v>
      </c>
      <c r="B974" s="2" t="s">
        <v>21</v>
      </c>
      <c r="C974" s="2" t="s">
        <v>94</v>
      </c>
      <c r="D974" s="2" t="s">
        <v>15398</v>
      </c>
      <c r="E974" s="2">
        <v>27255699526</v>
      </c>
      <c r="F974" s="2" t="s">
        <v>1054</v>
      </c>
      <c r="G974" s="2" t="s">
        <v>165</v>
      </c>
      <c r="H974" s="2" t="s">
        <v>56</v>
      </c>
      <c r="I974" s="2" t="s">
        <v>43</v>
      </c>
      <c r="J974" s="5" t="s">
        <v>1844</v>
      </c>
      <c r="K974" s="9">
        <v>3</v>
      </c>
      <c r="L974" s="10">
        <v>130000</v>
      </c>
      <c r="M974" s="10">
        <v>130000</v>
      </c>
      <c r="N974" s="10">
        <v>122000</v>
      </c>
      <c r="O974" s="10">
        <v>382000</v>
      </c>
      <c r="P974" s="10">
        <v>3300000</v>
      </c>
      <c r="Q974" s="10">
        <f t="shared" si="18"/>
        <v>2918000</v>
      </c>
      <c r="R974" s="10" t="s">
        <v>29</v>
      </c>
      <c r="S974" s="23" t="s">
        <v>1055</v>
      </c>
      <c r="T974" s="24" t="s">
        <v>1056</v>
      </c>
    </row>
    <row r="975" spans="1:20" ht="36.75" customHeight="1" x14ac:dyDescent="0.25">
      <c r="A975" s="2" t="s">
        <v>15446</v>
      </c>
      <c r="B975" s="2" t="s">
        <v>93</v>
      </c>
      <c r="C975" s="2" t="s">
        <v>22</v>
      </c>
      <c r="D975" s="2" t="s">
        <v>15447</v>
      </c>
      <c r="E975" s="2">
        <v>27141556148</v>
      </c>
      <c r="F975" s="2" t="s">
        <v>15322</v>
      </c>
      <c r="G975" s="2" t="s">
        <v>165</v>
      </c>
      <c r="H975" s="2" t="s">
        <v>165</v>
      </c>
      <c r="I975" s="2" t="s">
        <v>58</v>
      </c>
      <c r="J975" s="5" t="s">
        <v>760</v>
      </c>
      <c r="K975" s="9">
        <v>3</v>
      </c>
      <c r="L975" s="10">
        <v>320000</v>
      </c>
      <c r="M975" s="10">
        <v>320000</v>
      </c>
      <c r="N975" s="10">
        <v>320000</v>
      </c>
      <c r="O975" s="10">
        <v>960000</v>
      </c>
      <c r="P975" s="10">
        <v>1915305</v>
      </c>
      <c r="Q975" s="10">
        <f t="shared" si="18"/>
        <v>955305</v>
      </c>
      <c r="R975" s="10" t="s">
        <v>29</v>
      </c>
      <c r="S975" s="23" t="s">
        <v>15323</v>
      </c>
      <c r="T975" s="24" t="s">
        <v>15323</v>
      </c>
    </row>
    <row r="976" spans="1:20" ht="36.75" customHeight="1" x14ac:dyDescent="0.25">
      <c r="A976" s="2" t="s">
        <v>15553</v>
      </c>
      <c r="B976" s="2" t="s">
        <v>93</v>
      </c>
      <c r="C976" s="2" t="s">
        <v>22</v>
      </c>
      <c r="D976" s="2" t="s">
        <v>15475</v>
      </c>
      <c r="E976" s="2">
        <v>20109491668</v>
      </c>
      <c r="F976" s="2" t="s">
        <v>15478</v>
      </c>
      <c r="G976" s="2" t="s">
        <v>165</v>
      </c>
      <c r="H976" s="2" t="s">
        <v>231</v>
      </c>
      <c r="I976" s="2" t="s">
        <v>43</v>
      </c>
      <c r="J976" s="5" t="s">
        <v>5554</v>
      </c>
      <c r="K976" s="9">
        <v>3</v>
      </c>
      <c r="L976" s="10">
        <v>320000</v>
      </c>
      <c r="M976" s="10">
        <v>318000</v>
      </c>
      <c r="N976" s="10">
        <v>316000</v>
      </c>
      <c r="O976" s="10">
        <v>954000</v>
      </c>
      <c r="P976" s="10">
        <v>0</v>
      </c>
      <c r="Q976" s="10">
        <f t="shared" si="18"/>
        <v>-954000</v>
      </c>
      <c r="R976" s="10" t="s">
        <v>29</v>
      </c>
      <c r="S976" s="23" t="s">
        <v>15476</v>
      </c>
      <c r="T976" s="24" t="s">
        <v>15477</v>
      </c>
    </row>
    <row r="977" spans="1:20" ht="36.75" customHeight="1" x14ac:dyDescent="0.25">
      <c r="A977" s="2" t="s">
        <v>15576</v>
      </c>
      <c r="B977" s="2" t="s">
        <v>93</v>
      </c>
      <c r="C977" s="2" t="s">
        <v>22</v>
      </c>
      <c r="D977" s="2" t="s">
        <v>15532</v>
      </c>
      <c r="E977" s="2">
        <v>27284883581</v>
      </c>
      <c r="F977" s="2" t="s">
        <v>15533</v>
      </c>
      <c r="G977" s="2" t="s">
        <v>165</v>
      </c>
      <c r="H977" s="2" t="s">
        <v>165</v>
      </c>
      <c r="I977" s="2" t="s">
        <v>58</v>
      </c>
      <c r="J977" s="5" t="s">
        <v>6303</v>
      </c>
      <c r="K977" s="9">
        <v>3</v>
      </c>
      <c r="L977" s="10">
        <v>314000</v>
      </c>
      <c r="M977" s="10">
        <v>320000</v>
      </c>
      <c r="N977" s="10">
        <v>314000</v>
      </c>
      <c r="O977" s="10">
        <v>948000</v>
      </c>
      <c r="P977" s="10">
        <v>2700000</v>
      </c>
      <c r="Q977" s="10">
        <f t="shared" si="18"/>
        <v>1752000</v>
      </c>
      <c r="R977" s="10" t="s">
        <v>29</v>
      </c>
      <c r="S977" s="23" t="s">
        <v>15534</v>
      </c>
      <c r="T977" s="24" t="s">
        <v>15534</v>
      </c>
    </row>
    <row r="978" spans="1:20" ht="36.75" customHeight="1" x14ac:dyDescent="0.25">
      <c r="A978" s="2" t="s">
        <v>15797</v>
      </c>
      <c r="B978" s="2" t="s">
        <v>1110</v>
      </c>
      <c r="C978" s="2" t="s">
        <v>22</v>
      </c>
      <c r="D978" s="2" t="s">
        <v>15798</v>
      </c>
      <c r="E978" s="2">
        <v>23295277424</v>
      </c>
      <c r="F978" s="2" t="s">
        <v>15785</v>
      </c>
      <c r="G978" s="2" t="s">
        <v>165</v>
      </c>
      <c r="H978" s="2" t="s">
        <v>165</v>
      </c>
      <c r="I978" s="2" t="s">
        <v>43</v>
      </c>
      <c r="J978" s="5" t="s">
        <v>15799</v>
      </c>
      <c r="K978" s="9">
        <v>2</v>
      </c>
      <c r="L978" s="10">
        <v>85000</v>
      </c>
      <c r="M978" s="10">
        <v>85000</v>
      </c>
      <c r="N978" s="10">
        <v>0</v>
      </c>
      <c r="O978" s="10">
        <v>170000</v>
      </c>
      <c r="P978" s="10">
        <v>2592000</v>
      </c>
      <c r="Q978" s="10">
        <f t="shared" si="18"/>
        <v>2422000</v>
      </c>
      <c r="R978" s="10" t="s">
        <v>29</v>
      </c>
      <c r="S978" s="23" t="s">
        <v>15786</v>
      </c>
      <c r="T978" s="24" t="s">
        <v>15787</v>
      </c>
    </row>
    <row r="979" spans="1:20" ht="36.75" customHeight="1" x14ac:dyDescent="0.25">
      <c r="A979" s="2" t="s">
        <v>15832</v>
      </c>
      <c r="B979" s="2" t="s">
        <v>1110</v>
      </c>
      <c r="C979" s="2" t="s">
        <v>94</v>
      </c>
      <c r="D979" s="2" t="s">
        <v>15833</v>
      </c>
      <c r="E979" s="2">
        <v>20268442597</v>
      </c>
      <c r="F979" s="2" t="s">
        <v>15834</v>
      </c>
      <c r="G979" s="2" t="s">
        <v>165</v>
      </c>
      <c r="H979" s="2" t="s">
        <v>46</v>
      </c>
      <c r="I979" s="2" t="s">
        <v>43</v>
      </c>
      <c r="J979" s="5" t="s">
        <v>2691</v>
      </c>
      <c r="K979" s="9">
        <v>2</v>
      </c>
      <c r="L979" s="10">
        <v>85000</v>
      </c>
      <c r="M979" s="10">
        <v>85000</v>
      </c>
      <c r="N979" s="10">
        <v>0</v>
      </c>
      <c r="O979" s="10">
        <v>170000</v>
      </c>
      <c r="P979" s="10" t="s">
        <v>4981</v>
      </c>
      <c r="Q979" s="10" t="e">
        <f t="shared" si="18"/>
        <v>#VALUE!</v>
      </c>
      <c r="R979" s="10" t="s">
        <v>29</v>
      </c>
      <c r="S979" s="23" t="s">
        <v>15835</v>
      </c>
      <c r="T979" s="24" t="s">
        <v>15835</v>
      </c>
    </row>
    <row r="980" spans="1:20" ht="36.75" customHeight="1" x14ac:dyDescent="0.25">
      <c r="A980" s="2" t="s">
        <v>15909</v>
      </c>
      <c r="B980" s="2" t="s">
        <v>93</v>
      </c>
      <c r="C980" s="2" t="s">
        <v>22</v>
      </c>
      <c r="D980" s="2" t="s">
        <v>15910</v>
      </c>
      <c r="E980" s="2">
        <v>27166282352</v>
      </c>
      <c r="F980" s="2" t="s">
        <v>15911</v>
      </c>
      <c r="G980" s="2" t="s">
        <v>165</v>
      </c>
      <c r="H980" s="2" t="s">
        <v>165</v>
      </c>
      <c r="I980" s="2" t="s">
        <v>89</v>
      </c>
      <c r="J980" s="5" t="s">
        <v>15912</v>
      </c>
      <c r="K980" s="9">
        <v>3</v>
      </c>
      <c r="L980" s="10">
        <v>320000</v>
      </c>
      <c r="M980" s="10">
        <v>320000</v>
      </c>
      <c r="N980" s="10">
        <v>320000</v>
      </c>
      <c r="O980" s="10">
        <v>960000</v>
      </c>
      <c r="P980" s="10">
        <v>1081080</v>
      </c>
      <c r="Q980" s="10">
        <f t="shared" si="18"/>
        <v>121080</v>
      </c>
      <c r="R980" s="10" t="s">
        <v>29</v>
      </c>
      <c r="S980" s="23" t="s">
        <v>15913</v>
      </c>
      <c r="T980" s="24" t="s">
        <v>15913</v>
      </c>
    </row>
    <row r="981" spans="1:20" ht="36.75" customHeight="1" x14ac:dyDescent="0.25">
      <c r="A981" s="2" t="s">
        <v>16031</v>
      </c>
      <c r="B981" s="2" t="s">
        <v>93</v>
      </c>
      <c r="C981" s="2" t="s">
        <v>22</v>
      </c>
      <c r="D981" s="2" t="s">
        <v>16032</v>
      </c>
      <c r="E981" s="2">
        <v>27129958583</v>
      </c>
      <c r="F981" s="2" t="s">
        <v>16033</v>
      </c>
      <c r="G981" s="2" t="s">
        <v>165</v>
      </c>
      <c r="H981" s="2" t="s">
        <v>165</v>
      </c>
      <c r="I981" s="2" t="s">
        <v>43</v>
      </c>
      <c r="J981" s="5" t="s">
        <v>4487</v>
      </c>
      <c r="K981" s="9">
        <v>3</v>
      </c>
      <c r="L981" s="10">
        <v>255000</v>
      </c>
      <c r="M981" s="10">
        <v>255000</v>
      </c>
      <c r="N981" s="10">
        <v>249000</v>
      </c>
      <c r="O981" s="10">
        <v>759000</v>
      </c>
      <c r="P981" s="10">
        <v>3666816</v>
      </c>
      <c r="Q981" s="10">
        <f t="shared" si="18"/>
        <v>2907816</v>
      </c>
      <c r="R981" s="10" t="s">
        <v>32</v>
      </c>
      <c r="S981" s="23" t="s">
        <v>16034</v>
      </c>
      <c r="T981" s="24" t="s">
        <v>16034</v>
      </c>
    </row>
    <row r="982" spans="1:20" ht="36.75" customHeight="1" x14ac:dyDescent="0.25">
      <c r="A982" s="2" t="s">
        <v>16095</v>
      </c>
      <c r="B982" s="2" t="s">
        <v>21</v>
      </c>
      <c r="C982" s="2" t="s">
        <v>94</v>
      </c>
      <c r="D982" s="2" t="s">
        <v>16096</v>
      </c>
      <c r="E982" s="2">
        <v>27245504999</v>
      </c>
      <c r="F982" s="2" t="s">
        <v>16097</v>
      </c>
      <c r="G982" s="2" t="s">
        <v>165</v>
      </c>
      <c r="H982" s="2" t="s">
        <v>42</v>
      </c>
      <c r="I982" s="2" t="s">
        <v>43</v>
      </c>
      <c r="J982" s="5" t="s">
        <v>10220</v>
      </c>
      <c r="K982" s="9">
        <v>3</v>
      </c>
      <c r="L982" s="10">
        <v>103010</v>
      </c>
      <c r="M982" s="10">
        <v>110000</v>
      </c>
      <c r="N982" s="10">
        <v>87000</v>
      </c>
      <c r="O982" s="10">
        <v>300010</v>
      </c>
      <c r="P982" s="10">
        <v>648000</v>
      </c>
      <c r="Q982" s="10">
        <f t="shared" si="18"/>
        <v>347990</v>
      </c>
      <c r="R982" s="10" t="s">
        <v>29</v>
      </c>
      <c r="S982" s="23" t="s">
        <v>16098</v>
      </c>
      <c r="T982" s="24" t="s">
        <v>16099</v>
      </c>
    </row>
    <row r="983" spans="1:20" ht="36.75" customHeight="1" x14ac:dyDescent="0.25">
      <c r="A983" s="2" t="s">
        <v>16118</v>
      </c>
      <c r="B983" s="2" t="s">
        <v>93</v>
      </c>
      <c r="C983" s="2" t="s">
        <v>22</v>
      </c>
      <c r="D983" s="2" t="s">
        <v>16119</v>
      </c>
      <c r="E983" s="2">
        <v>23161196789</v>
      </c>
      <c r="F983" s="2" t="s">
        <v>16120</v>
      </c>
      <c r="G983" s="2" t="s">
        <v>165</v>
      </c>
      <c r="H983" s="2" t="s">
        <v>165</v>
      </c>
      <c r="I983" s="2" t="s">
        <v>874</v>
      </c>
      <c r="J983" s="5" t="s">
        <v>16121</v>
      </c>
      <c r="K983" s="9">
        <v>3</v>
      </c>
      <c r="L983" s="10">
        <v>319774</v>
      </c>
      <c r="M983" s="10">
        <v>319391</v>
      </c>
      <c r="N983" s="10">
        <v>319952</v>
      </c>
      <c r="O983" s="10">
        <v>959117</v>
      </c>
      <c r="P983" s="10">
        <v>1928331</v>
      </c>
      <c r="Q983" s="10">
        <f t="shared" si="18"/>
        <v>969214</v>
      </c>
      <c r="R983" s="10" t="s">
        <v>29</v>
      </c>
      <c r="S983" s="23" t="s">
        <v>16122</v>
      </c>
      <c r="T983" s="24" t="s">
        <v>16123</v>
      </c>
    </row>
    <row r="984" spans="1:20" ht="36.75" customHeight="1" x14ac:dyDescent="0.25">
      <c r="A984" s="2" t="s">
        <v>16141</v>
      </c>
      <c r="B984" s="2" t="s">
        <v>93</v>
      </c>
      <c r="C984" s="2" t="s">
        <v>22</v>
      </c>
      <c r="D984" s="2" t="s">
        <v>16142</v>
      </c>
      <c r="E984" s="2">
        <v>20203660880</v>
      </c>
      <c r="F984" s="2" t="s">
        <v>16143</v>
      </c>
      <c r="G984" s="2" t="s">
        <v>165</v>
      </c>
      <c r="H984" s="2" t="s">
        <v>165</v>
      </c>
      <c r="I984" s="2" t="s">
        <v>43</v>
      </c>
      <c r="J984" s="5" t="s">
        <v>16144</v>
      </c>
      <c r="K984" s="9">
        <v>3</v>
      </c>
      <c r="L984" s="10">
        <v>317300</v>
      </c>
      <c r="M984" s="10">
        <v>320000</v>
      </c>
      <c r="N984" s="10">
        <v>315100</v>
      </c>
      <c r="O984" s="10">
        <v>952400</v>
      </c>
      <c r="P984" s="10">
        <v>2288600</v>
      </c>
      <c r="Q984" s="10">
        <f t="shared" si="18"/>
        <v>1336200</v>
      </c>
      <c r="R984" s="10" t="s">
        <v>29</v>
      </c>
      <c r="S984" s="23" t="s">
        <v>16145</v>
      </c>
      <c r="T984" s="24" t="s">
        <v>16145</v>
      </c>
    </row>
    <row r="985" spans="1:20" ht="36.75" customHeight="1" x14ac:dyDescent="0.25">
      <c r="A985" s="2" t="s">
        <v>16216</v>
      </c>
      <c r="B985" s="2" t="s">
        <v>1110</v>
      </c>
      <c r="C985" s="2" t="s">
        <v>22</v>
      </c>
      <c r="D985" s="2" t="s">
        <v>16217</v>
      </c>
      <c r="E985" s="2">
        <v>20328665396</v>
      </c>
      <c r="F985" s="2" t="s">
        <v>16218</v>
      </c>
      <c r="G985" s="2" t="s">
        <v>165</v>
      </c>
      <c r="H985" s="2" t="s">
        <v>36</v>
      </c>
      <c r="I985" s="2" t="s">
        <v>43</v>
      </c>
      <c r="J985" s="5" t="s">
        <v>2482</v>
      </c>
      <c r="K985" s="9">
        <v>2</v>
      </c>
      <c r="L985" s="10">
        <v>84995</v>
      </c>
      <c r="M985" s="10">
        <v>84998</v>
      </c>
      <c r="N985" s="10">
        <v>0</v>
      </c>
      <c r="O985" s="10">
        <v>169993</v>
      </c>
      <c r="P985" s="10" t="s">
        <v>16219</v>
      </c>
      <c r="Q985" s="10" t="e">
        <f t="shared" si="18"/>
        <v>#VALUE!</v>
      </c>
      <c r="R985" s="10" t="s">
        <v>29</v>
      </c>
      <c r="S985" s="23" t="s">
        <v>16220</v>
      </c>
      <c r="T985" s="24" t="s">
        <v>16220</v>
      </c>
    </row>
    <row r="986" spans="1:20" ht="36.75" customHeight="1" x14ac:dyDescent="0.25">
      <c r="A986" s="2" t="s">
        <v>16221</v>
      </c>
      <c r="B986" s="2" t="s">
        <v>1110</v>
      </c>
      <c r="C986" s="2" t="s">
        <v>94</v>
      </c>
      <c r="D986" s="2" t="s">
        <v>16222</v>
      </c>
      <c r="E986" s="2">
        <v>20275741974</v>
      </c>
      <c r="F986" s="2" t="s">
        <v>16223</v>
      </c>
      <c r="G986" s="2" t="s">
        <v>165</v>
      </c>
      <c r="H986" s="2" t="s">
        <v>165</v>
      </c>
      <c r="I986" s="2" t="s">
        <v>43</v>
      </c>
      <c r="J986" s="5" t="s">
        <v>3494</v>
      </c>
      <c r="K986" s="9">
        <v>2</v>
      </c>
      <c r="L986" s="10">
        <v>85000</v>
      </c>
      <c r="M986" s="10" t="s">
        <v>16224</v>
      </c>
      <c r="N986" s="10">
        <v>0</v>
      </c>
      <c r="O986" s="10" t="s">
        <v>16225</v>
      </c>
      <c r="P986" s="10" t="s">
        <v>16226</v>
      </c>
      <c r="Q986" s="10" t="e">
        <f t="shared" si="18"/>
        <v>#VALUE!</v>
      </c>
      <c r="R986" s="10" t="s">
        <v>29</v>
      </c>
      <c r="S986" s="23" t="s">
        <v>16227</v>
      </c>
      <c r="T986" s="24" t="s">
        <v>10286</v>
      </c>
    </row>
    <row r="987" spans="1:20" ht="36.75" customHeight="1" x14ac:dyDescent="0.25">
      <c r="A987" s="2" t="s">
        <v>16266</v>
      </c>
      <c r="B987" s="2" t="s">
        <v>93</v>
      </c>
      <c r="C987" s="2" t="s">
        <v>22</v>
      </c>
      <c r="D987" s="2" t="s">
        <v>16267</v>
      </c>
      <c r="E987" s="2">
        <v>2306435904</v>
      </c>
      <c r="F987" s="2" t="s">
        <v>16268</v>
      </c>
      <c r="G987" s="2" t="s">
        <v>165</v>
      </c>
      <c r="H987" s="2" t="s">
        <v>165</v>
      </c>
      <c r="I987" s="2" t="s">
        <v>320</v>
      </c>
      <c r="J987" s="5" t="s">
        <v>16269</v>
      </c>
      <c r="K987" s="9">
        <v>3</v>
      </c>
      <c r="L987" s="10">
        <v>267000</v>
      </c>
      <c r="M987" s="10">
        <v>269000</v>
      </c>
      <c r="N987" s="10">
        <v>268000</v>
      </c>
      <c r="O987" s="10">
        <v>804000</v>
      </c>
      <c r="P987" s="10">
        <v>5747200</v>
      </c>
      <c r="Q987" s="10">
        <f t="shared" si="18"/>
        <v>4943200</v>
      </c>
      <c r="R987" s="10" t="s">
        <v>32</v>
      </c>
      <c r="S987" s="23" t="s">
        <v>16270</v>
      </c>
      <c r="T987" s="24" t="s">
        <v>16271</v>
      </c>
    </row>
    <row r="988" spans="1:20" ht="36.75" customHeight="1" x14ac:dyDescent="0.25">
      <c r="A988" s="2" t="s">
        <v>16272</v>
      </c>
      <c r="B988" s="2" t="s">
        <v>1110</v>
      </c>
      <c r="C988" s="2" t="s">
        <v>22</v>
      </c>
      <c r="D988" s="2" t="s">
        <v>16273</v>
      </c>
      <c r="E988" s="2">
        <v>27312181423</v>
      </c>
      <c r="F988" s="2" t="s">
        <v>16274</v>
      </c>
      <c r="G988" s="2" t="s">
        <v>165</v>
      </c>
      <c r="H988" s="2" t="s">
        <v>46</v>
      </c>
      <c r="I988" s="2" t="s">
        <v>43</v>
      </c>
      <c r="J988" s="5" t="s">
        <v>459</v>
      </c>
      <c r="K988" s="9">
        <v>2</v>
      </c>
      <c r="L988" s="10">
        <v>85000</v>
      </c>
      <c r="M988" s="10">
        <v>85000</v>
      </c>
      <c r="N988" s="10">
        <v>0</v>
      </c>
      <c r="O988" s="10">
        <v>170000</v>
      </c>
      <c r="P988" s="10">
        <v>1632000</v>
      </c>
      <c r="Q988" s="10">
        <f t="shared" si="18"/>
        <v>1462000</v>
      </c>
      <c r="R988" s="10" t="s">
        <v>29</v>
      </c>
      <c r="S988" s="23" t="s">
        <v>16275</v>
      </c>
      <c r="T988" s="24" t="s">
        <v>16276</v>
      </c>
    </row>
    <row r="989" spans="1:20" ht="36.75" customHeight="1" x14ac:dyDescent="0.25">
      <c r="A989" s="2" t="s">
        <v>16452</v>
      </c>
      <c r="B989" s="2" t="s">
        <v>21</v>
      </c>
      <c r="C989" s="2" t="s">
        <v>94</v>
      </c>
      <c r="D989" s="2" t="s">
        <v>16446</v>
      </c>
      <c r="E989" s="2">
        <v>27258701408</v>
      </c>
      <c r="F989" s="2" t="s">
        <v>7349</v>
      </c>
      <c r="G989" s="2" t="s">
        <v>165</v>
      </c>
      <c r="H989" s="2" t="s">
        <v>46</v>
      </c>
      <c r="I989" s="2" t="s">
        <v>387</v>
      </c>
      <c r="J989" s="5" t="s">
        <v>387</v>
      </c>
      <c r="K989" s="9">
        <v>3</v>
      </c>
      <c r="L989" s="10">
        <v>130000</v>
      </c>
      <c r="M989" s="10">
        <v>130000</v>
      </c>
      <c r="N989" s="10">
        <v>130000</v>
      </c>
      <c r="O989" s="10">
        <v>390000</v>
      </c>
      <c r="P989" s="10">
        <v>5580000</v>
      </c>
      <c r="Q989" s="10">
        <f t="shared" si="18"/>
        <v>5190000</v>
      </c>
      <c r="R989" s="10" t="s">
        <v>29</v>
      </c>
      <c r="S989" s="23" t="s">
        <v>7350</v>
      </c>
      <c r="T989" s="24" t="s">
        <v>7350</v>
      </c>
    </row>
    <row r="990" spans="1:20" ht="36.75" customHeight="1" x14ac:dyDescent="0.25">
      <c r="A990" s="2" t="s">
        <v>16503</v>
      </c>
      <c r="B990" s="2" t="s">
        <v>1110</v>
      </c>
      <c r="C990" s="2" t="s">
        <v>94</v>
      </c>
      <c r="D990" s="2" t="s">
        <v>16504</v>
      </c>
      <c r="E990" s="2">
        <v>27190134925</v>
      </c>
      <c r="F990" s="2" t="s">
        <v>14441</v>
      </c>
      <c r="G990" s="2" t="s">
        <v>165</v>
      </c>
      <c r="H990" s="2" t="s">
        <v>193</v>
      </c>
      <c r="I990" s="2" t="s">
        <v>3121</v>
      </c>
      <c r="J990" s="5" t="s">
        <v>3392</v>
      </c>
      <c r="K990" s="9">
        <v>2</v>
      </c>
      <c r="L990" s="10">
        <v>85000</v>
      </c>
      <c r="M990" s="10">
        <v>85000</v>
      </c>
      <c r="N990" s="10">
        <v>0</v>
      </c>
      <c r="O990" s="10">
        <v>170000</v>
      </c>
      <c r="P990" s="10">
        <v>192000</v>
      </c>
      <c r="Q990" s="10">
        <f t="shared" si="18"/>
        <v>22000</v>
      </c>
      <c r="R990" s="10" t="s">
        <v>29</v>
      </c>
      <c r="S990" s="23" t="s">
        <v>14442</v>
      </c>
      <c r="T990" s="24" t="s">
        <v>14443</v>
      </c>
    </row>
    <row r="991" spans="1:20" ht="36.75" customHeight="1" x14ac:dyDescent="0.25">
      <c r="A991" s="2" t="s">
        <v>16539</v>
      </c>
      <c r="B991" s="2" t="s">
        <v>1110</v>
      </c>
      <c r="C991" s="2" t="s">
        <v>22</v>
      </c>
      <c r="D991" s="2" t="s">
        <v>16540</v>
      </c>
      <c r="E991" s="2">
        <v>27306590494</v>
      </c>
      <c r="F991" s="2" t="s">
        <v>6686</v>
      </c>
      <c r="G991" s="2" t="s">
        <v>165</v>
      </c>
      <c r="H991" s="2" t="s">
        <v>46</v>
      </c>
      <c r="I991" s="2" t="s">
        <v>43</v>
      </c>
      <c r="J991" s="5" t="s">
        <v>459</v>
      </c>
      <c r="K991" s="9">
        <v>2</v>
      </c>
      <c r="L991" s="10">
        <v>85000</v>
      </c>
      <c r="M991" s="10">
        <v>85000</v>
      </c>
      <c r="N991" s="10">
        <v>0</v>
      </c>
      <c r="O991" s="10">
        <v>170000</v>
      </c>
      <c r="P991" s="10" t="s">
        <v>16541</v>
      </c>
      <c r="Q991" s="10" t="e">
        <f t="shared" si="18"/>
        <v>#VALUE!</v>
      </c>
      <c r="R991" s="10" t="s">
        <v>29</v>
      </c>
      <c r="S991" s="23" t="s">
        <v>6687</v>
      </c>
      <c r="T991" s="24" t="s">
        <v>6688</v>
      </c>
    </row>
    <row r="992" spans="1:20" ht="36.75" customHeight="1" x14ac:dyDescent="0.25">
      <c r="A992" s="2" t="s">
        <v>16589</v>
      </c>
      <c r="B992" s="2" t="s">
        <v>93</v>
      </c>
      <c r="C992" s="2" t="s">
        <v>22</v>
      </c>
      <c r="D992" s="2" t="s">
        <v>16590</v>
      </c>
      <c r="E992" s="2">
        <v>27171771019</v>
      </c>
      <c r="F992" s="2" t="s">
        <v>16591</v>
      </c>
      <c r="G992" s="2" t="s">
        <v>165</v>
      </c>
      <c r="H992" s="2" t="s">
        <v>165</v>
      </c>
      <c r="I992" s="2" t="s">
        <v>58</v>
      </c>
      <c r="J992" s="5" t="s">
        <v>16592</v>
      </c>
      <c r="K992" s="9">
        <v>3</v>
      </c>
      <c r="L992" s="10">
        <v>200000</v>
      </c>
      <c r="M992" s="10">
        <v>240000</v>
      </c>
      <c r="N992" s="10">
        <v>265020</v>
      </c>
      <c r="O992" s="10">
        <v>705020</v>
      </c>
      <c r="P992" s="10">
        <v>952000</v>
      </c>
      <c r="Q992" s="10">
        <f t="shared" si="18"/>
        <v>246980</v>
      </c>
      <c r="R992" s="10" t="s">
        <v>32</v>
      </c>
      <c r="S992" s="23" t="s">
        <v>16593</v>
      </c>
      <c r="T992" s="24" t="s">
        <v>16593</v>
      </c>
    </row>
    <row r="993" spans="1:20" ht="36.75" customHeight="1" x14ac:dyDescent="0.25">
      <c r="A993" s="2" t="s">
        <v>16598</v>
      </c>
      <c r="B993" s="2" t="s">
        <v>93</v>
      </c>
      <c r="C993" s="2" t="s">
        <v>22</v>
      </c>
      <c r="D993" s="2" t="s">
        <v>16599</v>
      </c>
      <c r="E993" s="2">
        <v>20165007728</v>
      </c>
      <c r="F993" s="2" t="s">
        <v>16600</v>
      </c>
      <c r="G993" s="2" t="s">
        <v>165</v>
      </c>
      <c r="H993" s="2" t="s">
        <v>46</v>
      </c>
      <c r="I993" s="2" t="s">
        <v>204</v>
      </c>
      <c r="J993" s="5" t="s">
        <v>2134</v>
      </c>
      <c r="K993" s="9">
        <v>3</v>
      </c>
      <c r="L993" s="10">
        <v>200000</v>
      </c>
      <c r="M993" s="10">
        <v>200000</v>
      </c>
      <c r="N993" s="10">
        <v>200000</v>
      </c>
      <c r="O993" s="10">
        <v>600000</v>
      </c>
      <c r="P993" s="10">
        <v>600000</v>
      </c>
      <c r="Q993" s="10">
        <f t="shared" si="18"/>
        <v>0</v>
      </c>
      <c r="R993" s="10" t="s">
        <v>32</v>
      </c>
      <c r="S993" s="23" t="s">
        <v>16601</v>
      </c>
      <c r="T993" s="24" t="s">
        <v>16601</v>
      </c>
    </row>
    <row r="994" spans="1:20" ht="36.75" customHeight="1" x14ac:dyDescent="0.25">
      <c r="A994" s="2" t="s">
        <v>16630</v>
      </c>
      <c r="B994" s="2" t="s">
        <v>93</v>
      </c>
      <c r="C994" s="2" t="s">
        <v>22</v>
      </c>
      <c r="D994" s="2" t="s">
        <v>9826</v>
      </c>
      <c r="E994" s="2">
        <v>27188335298</v>
      </c>
      <c r="F994" s="2" t="s">
        <v>9827</v>
      </c>
      <c r="G994" s="2" t="s">
        <v>165</v>
      </c>
      <c r="H994" s="2" t="s">
        <v>165</v>
      </c>
      <c r="I994" s="2" t="s">
        <v>43</v>
      </c>
      <c r="J994" s="5" t="s">
        <v>2691</v>
      </c>
      <c r="K994" s="9">
        <v>3</v>
      </c>
      <c r="L994" s="10">
        <v>320000</v>
      </c>
      <c r="M994" s="10">
        <v>320000</v>
      </c>
      <c r="N994" s="10">
        <v>320000</v>
      </c>
      <c r="O994" s="10">
        <v>960000</v>
      </c>
      <c r="P994" s="10">
        <v>18400000</v>
      </c>
      <c r="Q994" s="10">
        <f t="shared" si="18"/>
        <v>17440000</v>
      </c>
      <c r="R994" s="10" t="s">
        <v>29</v>
      </c>
      <c r="S994" s="23" t="s">
        <v>9828</v>
      </c>
      <c r="T994" s="24" t="s">
        <v>9828</v>
      </c>
    </row>
    <row r="995" spans="1:20" ht="36.75" customHeight="1" x14ac:dyDescent="0.25">
      <c r="A995" s="2" t="s">
        <v>16665</v>
      </c>
      <c r="B995" s="2" t="s">
        <v>93</v>
      </c>
      <c r="C995" s="2" t="s">
        <v>22</v>
      </c>
      <c r="D995" s="2" t="s">
        <v>16666</v>
      </c>
      <c r="E995" s="2">
        <v>20142562244</v>
      </c>
      <c r="F995" s="2" t="s">
        <v>16667</v>
      </c>
      <c r="G995" s="2" t="s">
        <v>165</v>
      </c>
      <c r="H995" s="2" t="s">
        <v>165</v>
      </c>
      <c r="I995" s="2" t="s">
        <v>204</v>
      </c>
      <c r="J995" s="5" t="s">
        <v>16668</v>
      </c>
      <c r="K995" s="9">
        <v>3</v>
      </c>
      <c r="L995" s="10">
        <v>146500</v>
      </c>
      <c r="M995" s="10">
        <v>131000</v>
      </c>
      <c r="N995" s="10">
        <v>124000</v>
      </c>
      <c r="O995" s="10">
        <v>401500</v>
      </c>
      <c r="P995" s="10" t="s">
        <v>16669</v>
      </c>
      <c r="Q995" s="10" t="e">
        <f t="shared" ref="Q995:Q1058" si="19">P995-O995</f>
        <v>#VALUE!</v>
      </c>
      <c r="R995" s="10" t="s">
        <v>32</v>
      </c>
      <c r="S995" s="23" t="s">
        <v>16670</v>
      </c>
      <c r="T995" s="24" t="s">
        <v>16670</v>
      </c>
    </row>
    <row r="996" spans="1:20" ht="36.75" customHeight="1" x14ac:dyDescent="0.25">
      <c r="A996" s="2" t="s">
        <v>218</v>
      </c>
      <c r="B996" s="2" t="s">
        <v>21</v>
      </c>
      <c r="C996" s="2" t="s">
        <v>22</v>
      </c>
      <c r="D996" s="2" t="s">
        <v>219</v>
      </c>
      <c r="E996" s="2">
        <v>20254267865</v>
      </c>
      <c r="F996" s="2" t="s">
        <v>220</v>
      </c>
      <c r="G996" s="2" t="s">
        <v>221</v>
      </c>
      <c r="H996" s="2" t="s">
        <v>56</v>
      </c>
      <c r="I996" s="2" t="s">
        <v>27</v>
      </c>
      <c r="J996" s="5" t="s">
        <v>222</v>
      </c>
      <c r="K996" s="9">
        <v>3</v>
      </c>
      <c r="L996" s="10">
        <v>95000</v>
      </c>
      <c r="M996" s="10">
        <v>95000</v>
      </c>
      <c r="N996" s="10">
        <v>95000</v>
      </c>
      <c r="O996" s="10">
        <v>285000</v>
      </c>
      <c r="P996" s="10">
        <v>285000</v>
      </c>
      <c r="Q996" s="10">
        <f t="shared" si="19"/>
        <v>0</v>
      </c>
      <c r="R996" s="10" t="s">
        <v>29</v>
      </c>
      <c r="S996" s="23" t="s">
        <v>223</v>
      </c>
      <c r="T996" s="24" t="s">
        <v>224</v>
      </c>
    </row>
    <row r="997" spans="1:20" ht="36.75" customHeight="1" x14ac:dyDescent="0.25">
      <c r="A997" s="2" t="s">
        <v>396</v>
      </c>
      <c r="B997" s="2" t="s">
        <v>21</v>
      </c>
      <c r="C997" s="2" t="s">
        <v>22</v>
      </c>
      <c r="D997" s="2" t="s">
        <v>397</v>
      </c>
      <c r="E997" s="2">
        <v>27285968890</v>
      </c>
      <c r="F997" s="2" t="s">
        <v>398</v>
      </c>
      <c r="G997" s="2" t="s">
        <v>221</v>
      </c>
      <c r="H997" s="2" t="s">
        <v>56</v>
      </c>
      <c r="I997" s="2" t="s">
        <v>43</v>
      </c>
      <c r="J997" s="5" t="s">
        <v>399</v>
      </c>
      <c r="K997" s="9">
        <v>3</v>
      </c>
      <c r="L997" s="10">
        <v>95000</v>
      </c>
      <c r="M997" s="10">
        <v>95000</v>
      </c>
      <c r="N997" s="10">
        <v>95000</v>
      </c>
      <c r="O997" s="10">
        <v>285000</v>
      </c>
      <c r="P997" s="10">
        <v>285000</v>
      </c>
      <c r="Q997" s="10">
        <f t="shared" si="19"/>
        <v>0</v>
      </c>
      <c r="R997" s="10" t="s">
        <v>29</v>
      </c>
      <c r="S997" s="23" t="s">
        <v>400</v>
      </c>
      <c r="T997" s="24" t="s">
        <v>400</v>
      </c>
    </row>
    <row r="998" spans="1:20" ht="36.75" customHeight="1" x14ac:dyDescent="0.25">
      <c r="A998" s="2" t="s">
        <v>732</v>
      </c>
      <c r="B998" s="2" t="s">
        <v>21</v>
      </c>
      <c r="C998" s="2" t="s">
        <v>22</v>
      </c>
      <c r="D998" s="2" t="s">
        <v>733</v>
      </c>
      <c r="E998" s="2">
        <v>27310275161</v>
      </c>
      <c r="F998" s="2" t="s">
        <v>734</v>
      </c>
      <c r="G998" s="2" t="s">
        <v>221</v>
      </c>
      <c r="H998" s="2" t="s">
        <v>221</v>
      </c>
      <c r="I998" s="2" t="s">
        <v>89</v>
      </c>
      <c r="J998" s="5" t="s">
        <v>735</v>
      </c>
      <c r="K998" s="9">
        <v>3</v>
      </c>
      <c r="L998" s="10">
        <v>86000</v>
      </c>
      <c r="M998" s="10">
        <v>92000</v>
      </c>
      <c r="N998" s="10">
        <v>90000</v>
      </c>
      <c r="O998" s="10">
        <v>268000</v>
      </c>
      <c r="P998" s="10">
        <v>268000</v>
      </c>
      <c r="Q998" s="10">
        <f t="shared" si="19"/>
        <v>0</v>
      </c>
      <c r="R998" s="10" t="s">
        <v>29</v>
      </c>
      <c r="S998" s="23" t="s">
        <v>736</v>
      </c>
      <c r="T998" s="24" t="s">
        <v>736</v>
      </c>
    </row>
    <row r="999" spans="1:20" ht="36.75" customHeight="1" x14ac:dyDescent="0.25">
      <c r="A999" s="2" t="s">
        <v>979</v>
      </c>
      <c r="B999" s="2" t="s">
        <v>21</v>
      </c>
      <c r="C999" s="2" t="s">
        <v>22</v>
      </c>
      <c r="D999" s="2" t="s">
        <v>980</v>
      </c>
      <c r="E999" s="2">
        <v>27264566822</v>
      </c>
      <c r="F999" s="2" t="s">
        <v>981</v>
      </c>
      <c r="G999" s="2" t="s">
        <v>221</v>
      </c>
      <c r="H999" s="2" t="s">
        <v>56</v>
      </c>
      <c r="I999" s="2" t="s">
        <v>232</v>
      </c>
      <c r="J999" s="5" t="s">
        <v>982</v>
      </c>
      <c r="K999" s="9">
        <v>3</v>
      </c>
      <c r="L999" s="10">
        <v>95000</v>
      </c>
      <c r="M999" s="10">
        <v>95000</v>
      </c>
      <c r="N999" s="10">
        <v>95000</v>
      </c>
      <c r="O999" s="10">
        <v>285000</v>
      </c>
      <c r="P999" s="10">
        <v>300000</v>
      </c>
      <c r="Q999" s="10">
        <f t="shared" si="19"/>
        <v>15000</v>
      </c>
      <c r="R999" s="10" t="s">
        <v>29</v>
      </c>
      <c r="S999" s="23" t="s">
        <v>983</v>
      </c>
      <c r="T999" s="24" t="s">
        <v>983</v>
      </c>
    </row>
    <row r="1000" spans="1:20" ht="36.75" customHeight="1" x14ac:dyDescent="0.25">
      <c r="A1000" s="2" t="s">
        <v>1665</v>
      </c>
      <c r="B1000" s="2" t="s">
        <v>21</v>
      </c>
      <c r="C1000" s="2" t="s">
        <v>22</v>
      </c>
      <c r="D1000" s="2" t="s">
        <v>1666</v>
      </c>
      <c r="E1000" s="2">
        <v>20284232004</v>
      </c>
      <c r="F1000" s="2" t="s">
        <v>1667</v>
      </c>
      <c r="G1000" s="2" t="s">
        <v>221</v>
      </c>
      <c r="H1000" s="2" t="s">
        <v>221</v>
      </c>
      <c r="I1000" s="2" t="s">
        <v>27</v>
      </c>
      <c r="J1000" s="5" t="s">
        <v>869</v>
      </c>
      <c r="K1000" s="9">
        <v>3</v>
      </c>
      <c r="L1000" s="10">
        <v>95000</v>
      </c>
      <c r="M1000" s="10">
        <v>95000</v>
      </c>
      <c r="N1000" s="10">
        <v>95000</v>
      </c>
      <c r="O1000" s="10">
        <v>285000</v>
      </c>
      <c r="P1000" s="10" t="s">
        <v>1668</v>
      </c>
      <c r="Q1000" s="10" t="e">
        <f t="shared" si="19"/>
        <v>#VALUE!</v>
      </c>
      <c r="R1000" s="10" t="s">
        <v>29</v>
      </c>
      <c r="S1000" s="23" t="s">
        <v>1669</v>
      </c>
      <c r="T1000" s="24" t="s">
        <v>1669</v>
      </c>
    </row>
    <row r="1001" spans="1:20" ht="36.75" customHeight="1" x14ac:dyDescent="0.25">
      <c r="A1001" s="2" t="s">
        <v>2303</v>
      </c>
      <c r="B1001" s="2" t="s">
        <v>21</v>
      </c>
      <c r="C1001" s="2" t="s">
        <v>22</v>
      </c>
      <c r="D1001" s="2" t="s">
        <v>2304</v>
      </c>
      <c r="E1001" s="2">
        <v>27292027139</v>
      </c>
      <c r="F1001" s="2" t="s">
        <v>2305</v>
      </c>
      <c r="G1001" s="2" t="s">
        <v>221</v>
      </c>
      <c r="H1001" s="2" t="s">
        <v>56</v>
      </c>
      <c r="I1001" s="2" t="s">
        <v>204</v>
      </c>
      <c r="J1001" s="5" t="s">
        <v>2306</v>
      </c>
      <c r="K1001" s="9">
        <v>2</v>
      </c>
      <c r="L1001" s="10">
        <v>95000</v>
      </c>
      <c r="M1001" s="10">
        <v>95000</v>
      </c>
      <c r="N1001" s="10">
        <v>0</v>
      </c>
      <c r="O1001" s="10">
        <v>190000</v>
      </c>
      <c r="P1001" s="10">
        <v>300000</v>
      </c>
      <c r="Q1001" s="10">
        <f t="shared" si="19"/>
        <v>110000</v>
      </c>
      <c r="R1001" s="10" t="s">
        <v>29</v>
      </c>
      <c r="S1001" s="23" t="s">
        <v>2307</v>
      </c>
      <c r="T1001" s="24" t="s">
        <v>2308</v>
      </c>
    </row>
    <row r="1002" spans="1:20" ht="36.75" customHeight="1" x14ac:dyDescent="0.25">
      <c r="A1002" s="2" t="s">
        <v>2547</v>
      </c>
      <c r="B1002" s="2" t="s">
        <v>21</v>
      </c>
      <c r="C1002" s="2" t="s">
        <v>22</v>
      </c>
      <c r="D1002" s="2" t="s">
        <v>2548</v>
      </c>
      <c r="E1002" s="2">
        <v>27220427329</v>
      </c>
      <c r="F1002" s="2" t="s">
        <v>2549</v>
      </c>
      <c r="G1002" s="2" t="s">
        <v>221</v>
      </c>
      <c r="H1002" s="2" t="s">
        <v>193</v>
      </c>
      <c r="I1002" s="2" t="s">
        <v>27</v>
      </c>
      <c r="J1002" s="5" t="s">
        <v>27</v>
      </c>
      <c r="K1002" s="9">
        <v>2</v>
      </c>
      <c r="L1002" s="10">
        <v>140000</v>
      </c>
      <c r="M1002" s="10">
        <v>100000</v>
      </c>
      <c r="N1002" s="10">
        <v>0</v>
      </c>
      <c r="O1002" s="10">
        <v>240000</v>
      </c>
      <c r="P1002" s="10">
        <v>895500</v>
      </c>
      <c r="Q1002" s="10">
        <f t="shared" si="19"/>
        <v>655500</v>
      </c>
      <c r="R1002" s="10" t="s">
        <v>29</v>
      </c>
      <c r="S1002" s="23" t="s">
        <v>2550</v>
      </c>
      <c r="T1002" s="24" t="s">
        <v>2550</v>
      </c>
    </row>
    <row r="1003" spans="1:20" ht="36.75" customHeight="1" x14ac:dyDescent="0.25">
      <c r="A1003" s="2" t="s">
        <v>3365</v>
      </c>
      <c r="B1003" s="2" t="s">
        <v>21</v>
      </c>
      <c r="C1003" s="2" t="s">
        <v>22</v>
      </c>
      <c r="D1003" s="2" t="s">
        <v>3366</v>
      </c>
      <c r="E1003" s="2">
        <v>20251850063</v>
      </c>
      <c r="F1003" s="2" t="s">
        <v>3367</v>
      </c>
      <c r="G1003" s="2" t="s">
        <v>221</v>
      </c>
      <c r="H1003" s="2" t="s">
        <v>221</v>
      </c>
      <c r="I1003" s="2" t="s">
        <v>3368</v>
      </c>
      <c r="J1003" s="5" t="s">
        <v>3368</v>
      </c>
      <c r="K1003" s="9">
        <v>2</v>
      </c>
      <c r="L1003" s="10">
        <v>77500</v>
      </c>
      <c r="M1003" s="10">
        <v>57500</v>
      </c>
      <c r="N1003" s="10">
        <v>0</v>
      </c>
      <c r="O1003" s="10">
        <v>135000</v>
      </c>
      <c r="P1003" s="10">
        <v>100000</v>
      </c>
      <c r="Q1003" s="10">
        <f t="shared" si="19"/>
        <v>-35000</v>
      </c>
      <c r="R1003" s="10" t="s">
        <v>32</v>
      </c>
      <c r="S1003" s="23" t="s">
        <v>3369</v>
      </c>
      <c r="T1003" s="24" t="s">
        <v>3370</v>
      </c>
    </row>
    <row r="1004" spans="1:20" ht="36.75" customHeight="1" x14ac:dyDescent="0.25">
      <c r="A1004" s="2" t="s">
        <v>3758</v>
      </c>
      <c r="B1004" s="2" t="s">
        <v>93</v>
      </c>
      <c r="C1004" s="2" t="s">
        <v>22</v>
      </c>
      <c r="D1004" s="2" t="s">
        <v>3759</v>
      </c>
      <c r="E1004" s="2">
        <v>23129060719</v>
      </c>
      <c r="F1004" s="2" t="s">
        <v>3760</v>
      </c>
      <c r="G1004" s="2" t="s">
        <v>221</v>
      </c>
      <c r="H1004" s="2" t="s">
        <v>221</v>
      </c>
      <c r="I1004" s="2" t="s">
        <v>320</v>
      </c>
      <c r="J1004" s="5" t="s">
        <v>3761</v>
      </c>
      <c r="K1004" s="9">
        <v>3</v>
      </c>
      <c r="L1004" s="10">
        <v>200000</v>
      </c>
      <c r="M1004" s="10">
        <v>200000</v>
      </c>
      <c r="N1004" s="10">
        <v>200000</v>
      </c>
      <c r="O1004" s="10">
        <v>600000</v>
      </c>
      <c r="P1004" s="10">
        <v>2160000</v>
      </c>
      <c r="Q1004" s="10">
        <f t="shared" si="19"/>
        <v>1560000</v>
      </c>
      <c r="R1004" s="10" t="s">
        <v>29</v>
      </c>
      <c r="S1004" s="23" t="s">
        <v>3762</v>
      </c>
      <c r="T1004" s="24" t="s">
        <v>3762</v>
      </c>
    </row>
    <row r="1005" spans="1:20" ht="36.75" customHeight="1" x14ac:dyDescent="0.25">
      <c r="A1005" s="2" t="s">
        <v>3815</v>
      </c>
      <c r="B1005" s="2" t="s">
        <v>93</v>
      </c>
      <c r="C1005" s="2" t="s">
        <v>22</v>
      </c>
      <c r="D1005" s="2" t="s">
        <v>3816</v>
      </c>
      <c r="E1005" s="2">
        <v>20233437884</v>
      </c>
      <c r="F1005" s="2" t="s">
        <v>3817</v>
      </c>
      <c r="G1005" s="2" t="s">
        <v>221</v>
      </c>
      <c r="H1005" s="2" t="s">
        <v>56</v>
      </c>
      <c r="I1005" s="2" t="s">
        <v>47</v>
      </c>
      <c r="J1005" s="5" t="s">
        <v>3818</v>
      </c>
      <c r="K1005" s="9">
        <v>3</v>
      </c>
      <c r="L1005" s="10" t="s">
        <v>39</v>
      </c>
      <c r="M1005" s="10">
        <v>0</v>
      </c>
      <c r="N1005" s="10">
        <v>0</v>
      </c>
      <c r="O1005" s="10">
        <v>0</v>
      </c>
      <c r="P1005" s="10">
        <v>0</v>
      </c>
      <c r="Q1005" s="10">
        <f t="shared" si="19"/>
        <v>0</v>
      </c>
      <c r="R1005" s="10" t="s">
        <v>29</v>
      </c>
      <c r="S1005" s="23" t="s">
        <v>3819</v>
      </c>
      <c r="T1005" s="24" t="s">
        <v>3820</v>
      </c>
    </row>
    <row r="1006" spans="1:20" ht="36.75" customHeight="1" x14ac:dyDescent="0.25">
      <c r="A1006" s="2" t="s">
        <v>4595</v>
      </c>
      <c r="B1006" s="2" t="s">
        <v>1110</v>
      </c>
      <c r="C1006" s="2" t="s">
        <v>22</v>
      </c>
      <c r="D1006" s="2" t="s">
        <v>4596</v>
      </c>
      <c r="E1006" s="2">
        <v>27314551406</v>
      </c>
      <c r="F1006" s="2" t="s">
        <v>4597</v>
      </c>
      <c r="G1006" s="2" t="s">
        <v>221</v>
      </c>
      <c r="H1006" s="2" t="s">
        <v>56</v>
      </c>
      <c r="I1006" s="2" t="s">
        <v>27</v>
      </c>
      <c r="J1006" s="5" t="s">
        <v>556</v>
      </c>
      <c r="K1006" s="9">
        <v>2</v>
      </c>
      <c r="L1006" s="10">
        <v>85000</v>
      </c>
      <c r="M1006" s="10">
        <v>85000</v>
      </c>
      <c r="N1006" s="10">
        <v>0</v>
      </c>
      <c r="O1006" s="10">
        <v>170000</v>
      </c>
      <c r="P1006" s="10">
        <v>340800</v>
      </c>
      <c r="Q1006" s="10">
        <f t="shared" si="19"/>
        <v>170800</v>
      </c>
      <c r="R1006" s="10" t="s">
        <v>29</v>
      </c>
      <c r="S1006" s="23" t="s">
        <v>4598</v>
      </c>
      <c r="T1006" s="24" t="s">
        <v>871</v>
      </c>
    </row>
    <row r="1007" spans="1:20" ht="36.75" customHeight="1" x14ac:dyDescent="0.25">
      <c r="A1007" s="2" t="s">
        <v>4694</v>
      </c>
      <c r="B1007" s="2" t="s">
        <v>93</v>
      </c>
      <c r="C1007" s="2" t="s">
        <v>22</v>
      </c>
      <c r="D1007" s="2" t="s">
        <v>4695</v>
      </c>
      <c r="E1007" s="2">
        <v>20050534104</v>
      </c>
      <c r="F1007" s="2" t="s">
        <v>4696</v>
      </c>
      <c r="G1007" s="2" t="s">
        <v>221</v>
      </c>
      <c r="H1007" s="2" t="s">
        <v>221</v>
      </c>
      <c r="I1007" s="2" t="s">
        <v>47</v>
      </c>
      <c r="J1007" s="5" t="s">
        <v>4697</v>
      </c>
      <c r="K1007" s="9">
        <v>3</v>
      </c>
      <c r="L1007" s="10">
        <v>200000</v>
      </c>
      <c r="M1007" s="10">
        <v>200000</v>
      </c>
      <c r="N1007" s="10">
        <v>200000</v>
      </c>
      <c r="O1007" s="10">
        <v>600000</v>
      </c>
      <c r="P1007" s="10">
        <v>699000</v>
      </c>
      <c r="Q1007" s="10">
        <f t="shared" si="19"/>
        <v>99000</v>
      </c>
      <c r="R1007" s="10" t="s">
        <v>29</v>
      </c>
      <c r="S1007" s="23" t="s">
        <v>4698</v>
      </c>
      <c r="T1007" s="24" t="s">
        <v>4699</v>
      </c>
    </row>
    <row r="1008" spans="1:20" ht="36.75" customHeight="1" x14ac:dyDescent="0.25">
      <c r="A1008" s="2" t="s">
        <v>4921</v>
      </c>
      <c r="B1008" s="2" t="s">
        <v>93</v>
      </c>
      <c r="C1008" s="2" t="s">
        <v>22</v>
      </c>
      <c r="D1008" s="2" t="s">
        <v>4922</v>
      </c>
      <c r="E1008" s="2">
        <v>20177551539</v>
      </c>
      <c r="F1008" s="2" t="s">
        <v>4923</v>
      </c>
      <c r="G1008" s="2" t="s">
        <v>221</v>
      </c>
      <c r="H1008" s="2" t="s">
        <v>56</v>
      </c>
      <c r="I1008" s="2" t="s">
        <v>47</v>
      </c>
      <c r="J1008" s="5" t="s">
        <v>4924</v>
      </c>
      <c r="K1008" s="9">
        <v>3</v>
      </c>
      <c r="L1008" s="10">
        <v>135000</v>
      </c>
      <c r="M1008" s="10">
        <v>154500</v>
      </c>
      <c r="N1008" s="10">
        <v>156545</v>
      </c>
      <c r="O1008" s="10">
        <v>446045</v>
      </c>
      <c r="P1008" s="10">
        <v>8383525</v>
      </c>
      <c r="Q1008" s="10">
        <f t="shared" si="19"/>
        <v>7937480</v>
      </c>
      <c r="R1008" s="10" t="s">
        <v>32</v>
      </c>
      <c r="S1008" s="23" t="s">
        <v>4925</v>
      </c>
      <c r="T1008" s="24" t="s">
        <v>4925</v>
      </c>
    </row>
    <row r="1009" spans="1:20" ht="36.75" customHeight="1" x14ac:dyDescent="0.25">
      <c r="A1009" s="2" t="s">
        <v>5198</v>
      </c>
      <c r="B1009" s="2" t="s">
        <v>93</v>
      </c>
      <c r="C1009" s="2" t="s">
        <v>94</v>
      </c>
      <c r="D1009" s="2" t="s">
        <v>5199</v>
      </c>
      <c r="E1009" s="2">
        <v>20077675621</v>
      </c>
      <c r="F1009" s="2" t="s">
        <v>5200</v>
      </c>
      <c r="G1009" s="2" t="s">
        <v>221</v>
      </c>
      <c r="H1009" s="2" t="s">
        <v>56</v>
      </c>
      <c r="I1009" s="2" t="s">
        <v>27</v>
      </c>
      <c r="J1009" s="5" t="s">
        <v>5201</v>
      </c>
      <c r="K1009" s="9">
        <v>2</v>
      </c>
      <c r="L1009" s="10">
        <v>200000</v>
      </c>
      <c r="M1009" s="10">
        <v>200000</v>
      </c>
      <c r="N1009" s="10">
        <v>0</v>
      </c>
      <c r="O1009" s="10">
        <v>400000</v>
      </c>
      <c r="P1009" s="10">
        <v>400000</v>
      </c>
      <c r="Q1009" s="10">
        <f t="shared" si="19"/>
        <v>0</v>
      </c>
      <c r="R1009" s="10" t="s">
        <v>29</v>
      </c>
      <c r="S1009" s="23" t="s">
        <v>5202</v>
      </c>
      <c r="T1009" s="24" t="s">
        <v>5202</v>
      </c>
    </row>
    <row r="1010" spans="1:20" ht="36.75" customHeight="1" x14ac:dyDescent="0.25">
      <c r="A1010" s="2" t="s">
        <v>5529</v>
      </c>
      <c r="B1010" s="2" t="s">
        <v>93</v>
      </c>
      <c r="C1010" s="2" t="s">
        <v>22</v>
      </c>
      <c r="D1010" s="2" t="s">
        <v>5530</v>
      </c>
      <c r="E1010" s="2">
        <v>27185674822</v>
      </c>
      <c r="F1010" s="2" t="s">
        <v>5531</v>
      </c>
      <c r="G1010" s="2" t="s">
        <v>221</v>
      </c>
      <c r="H1010" s="2" t="s">
        <v>56</v>
      </c>
      <c r="I1010" s="2" t="s">
        <v>37</v>
      </c>
      <c r="J1010" s="5" t="s">
        <v>5532</v>
      </c>
      <c r="K1010" s="9">
        <v>3</v>
      </c>
      <c r="L1010" s="10">
        <v>160000</v>
      </c>
      <c r="M1010" s="10">
        <v>160000</v>
      </c>
      <c r="N1010" s="10">
        <v>160000</v>
      </c>
      <c r="O1010" s="10">
        <v>480000</v>
      </c>
      <c r="P1010" s="10">
        <v>480000</v>
      </c>
      <c r="Q1010" s="10">
        <f t="shared" si="19"/>
        <v>0</v>
      </c>
      <c r="R1010" s="10" t="s">
        <v>32</v>
      </c>
      <c r="S1010" s="23" t="s">
        <v>5533</v>
      </c>
      <c r="T1010" s="24" t="s">
        <v>5533</v>
      </c>
    </row>
    <row r="1011" spans="1:20" ht="36.75" customHeight="1" x14ac:dyDescent="0.25">
      <c r="A1011" s="2" t="s">
        <v>6203</v>
      </c>
      <c r="B1011" s="2" t="s">
        <v>93</v>
      </c>
      <c r="C1011" s="2" t="s">
        <v>22</v>
      </c>
      <c r="D1011" s="2" t="s">
        <v>6204</v>
      </c>
      <c r="E1011" s="2">
        <v>20140237621</v>
      </c>
      <c r="F1011" s="2" t="s">
        <v>6205</v>
      </c>
      <c r="G1011" s="2" t="s">
        <v>221</v>
      </c>
      <c r="H1011" s="2" t="s">
        <v>221</v>
      </c>
      <c r="I1011" s="2" t="s">
        <v>393</v>
      </c>
      <c r="J1011" s="5" t="s">
        <v>6206</v>
      </c>
      <c r="K1011" s="9">
        <v>3</v>
      </c>
      <c r="L1011" s="10">
        <v>190500</v>
      </c>
      <c r="M1011" s="10">
        <v>200000</v>
      </c>
      <c r="N1011" s="10">
        <v>188500</v>
      </c>
      <c r="O1011" s="10">
        <v>579000</v>
      </c>
      <c r="P1011" s="10">
        <v>4800000</v>
      </c>
      <c r="Q1011" s="10">
        <f t="shared" si="19"/>
        <v>4221000</v>
      </c>
      <c r="R1011" s="10" t="s">
        <v>29</v>
      </c>
      <c r="S1011" s="23" t="s">
        <v>6207</v>
      </c>
      <c r="T1011" s="24" t="s">
        <v>6207</v>
      </c>
    </row>
    <row r="1012" spans="1:20" ht="36.75" customHeight="1" x14ac:dyDescent="0.25">
      <c r="A1012" s="2" t="s">
        <v>6446</v>
      </c>
      <c r="B1012" s="2" t="s">
        <v>93</v>
      </c>
      <c r="C1012" s="2" t="s">
        <v>22</v>
      </c>
      <c r="D1012" s="2" t="s">
        <v>6447</v>
      </c>
      <c r="E1012" s="2">
        <v>20171593906</v>
      </c>
      <c r="F1012" s="2" t="s">
        <v>6448</v>
      </c>
      <c r="G1012" s="2" t="s">
        <v>221</v>
      </c>
      <c r="H1012" s="2" t="s">
        <v>56</v>
      </c>
      <c r="I1012" s="2" t="s">
        <v>204</v>
      </c>
      <c r="J1012" s="5" t="s">
        <v>6449</v>
      </c>
      <c r="K1012" s="9">
        <v>2</v>
      </c>
      <c r="L1012" s="10">
        <v>178000</v>
      </c>
      <c r="M1012" s="10">
        <v>128000</v>
      </c>
      <c r="N1012" s="10">
        <v>0</v>
      </c>
      <c r="O1012" s="10">
        <v>306000</v>
      </c>
      <c r="P1012" s="10">
        <v>2527200</v>
      </c>
      <c r="Q1012" s="10">
        <f t="shared" si="19"/>
        <v>2221200</v>
      </c>
      <c r="R1012" s="10" t="s">
        <v>29</v>
      </c>
      <c r="S1012" s="23" t="s">
        <v>6450</v>
      </c>
      <c r="T1012" s="24" t="s">
        <v>6451</v>
      </c>
    </row>
    <row r="1013" spans="1:20" ht="36.75" customHeight="1" x14ac:dyDescent="0.25">
      <c r="A1013" s="2" t="s">
        <v>6719</v>
      </c>
      <c r="B1013" s="2" t="s">
        <v>93</v>
      </c>
      <c r="C1013" s="2" t="s">
        <v>22</v>
      </c>
      <c r="D1013" s="2" t="s">
        <v>6720</v>
      </c>
      <c r="E1013" s="2">
        <v>20222126968</v>
      </c>
      <c r="F1013" s="2" t="s">
        <v>6721</v>
      </c>
      <c r="G1013" s="2" t="s">
        <v>221</v>
      </c>
      <c r="H1013" s="2" t="s">
        <v>221</v>
      </c>
      <c r="I1013" s="2" t="s">
        <v>323</v>
      </c>
      <c r="J1013" s="5" t="s">
        <v>6722</v>
      </c>
      <c r="K1013" s="9">
        <v>3</v>
      </c>
      <c r="L1013" s="10">
        <v>200000</v>
      </c>
      <c r="M1013" s="10">
        <v>200000</v>
      </c>
      <c r="N1013" s="10">
        <v>200000</v>
      </c>
      <c r="O1013" s="10">
        <v>600000</v>
      </c>
      <c r="P1013" s="10" t="s">
        <v>6723</v>
      </c>
      <c r="Q1013" s="10" t="e">
        <f t="shared" si="19"/>
        <v>#VALUE!</v>
      </c>
      <c r="R1013" s="10" t="s">
        <v>29</v>
      </c>
      <c r="S1013" s="23" t="s">
        <v>6724</v>
      </c>
      <c r="T1013" s="24" t="s">
        <v>6724</v>
      </c>
    </row>
    <row r="1014" spans="1:20" ht="36.75" customHeight="1" x14ac:dyDescent="0.25">
      <c r="A1014" s="2" t="s">
        <v>8225</v>
      </c>
      <c r="B1014" s="2" t="s">
        <v>93</v>
      </c>
      <c r="C1014" s="2" t="s">
        <v>22</v>
      </c>
      <c r="D1014" s="2" t="s">
        <v>8226</v>
      </c>
      <c r="E1014" s="2">
        <v>27283269081</v>
      </c>
      <c r="F1014" s="2" t="s">
        <v>8227</v>
      </c>
      <c r="G1014" s="2" t="s">
        <v>221</v>
      </c>
      <c r="H1014" s="2" t="s">
        <v>221</v>
      </c>
      <c r="I1014" s="2" t="s">
        <v>297</v>
      </c>
      <c r="J1014" s="5" t="s">
        <v>297</v>
      </c>
      <c r="K1014" s="9">
        <v>3</v>
      </c>
      <c r="L1014" s="10">
        <v>160000</v>
      </c>
      <c r="M1014" s="10">
        <v>160000</v>
      </c>
      <c r="N1014" s="10">
        <v>160000</v>
      </c>
      <c r="O1014" s="10">
        <v>480000</v>
      </c>
      <c r="P1014" s="10">
        <v>1950000</v>
      </c>
      <c r="Q1014" s="10">
        <f t="shared" si="19"/>
        <v>1470000</v>
      </c>
      <c r="R1014" s="10" t="s">
        <v>32</v>
      </c>
      <c r="S1014" s="23" t="s">
        <v>8228</v>
      </c>
      <c r="T1014" s="24" t="s">
        <v>8229</v>
      </c>
    </row>
    <row r="1015" spans="1:20" ht="36.75" customHeight="1" x14ac:dyDescent="0.25">
      <c r="A1015" s="2" t="s">
        <v>8255</v>
      </c>
      <c r="B1015" s="2" t="s">
        <v>21</v>
      </c>
      <c r="C1015" s="2" t="s">
        <v>94</v>
      </c>
      <c r="D1015" s="2" t="s">
        <v>8256</v>
      </c>
      <c r="E1015" s="2">
        <v>27234691991</v>
      </c>
      <c r="F1015" s="2" t="s">
        <v>8257</v>
      </c>
      <c r="G1015" s="2" t="s">
        <v>221</v>
      </c>
      <c r="H1015" s="2" t="s">
        <v>221</v>
      </c>
      <c r="I1015" s="2" t="s">
        <v>43</v>
      </c>
      <c r="J1015" s="5" t="s">
        <v>8258</v>
      </c>
      <c r="K1015" s="9">
        <v>3</v>
      </c>
      <c r="L1015" s="10">
        <v>95000</v>
      </c>
      <c r="M1015" s="10">
        <v>95000</v>
      </c>
      <c r="N1015" s="10">
        <v>95000</v>
      </c>
      <c r="O1015" s="10">
        <v>285000</v>
      </c>
      <c r="P1015" s="10">
        <v>285000</v>
      </c>
      <c r="Q1015" s="10">
        <f t="shared" si="19"/>
        <v>0</v>
      </c>
      <c r="R1015" s="10" t="s">
        <v>29</v>
      </c>
      <c r="S1015" s="23" t="s">
        <v>8259</v>
      </c>
      <c r="T1015" s="24" t="s">
        <v>8260</v>
      </c>
    </row>
    <row r="1016" spans="1:20" ht="36.75" customHeight="1" x14ac:dyDescent="0.25">
      <c r="A1016" s="2" t="s">
        <v>9500</v>
      </c>
      <c r="B1016" s="2" t="s">
        <v>1110</v>
      </c>
      <c r="C1016" s="2" t="s">
        <v>22</v>
      </c>
      <c r="D1016" s="2" t="s">
        <v>9501</v>
      </c>
      <c r="E1016" s="2">
        <v>20289875051</v>
      </c>
      <c r="F1016" s="2" t="s">
        <v>9502</v>
      </c>
      <c r="G1016" s="2" t="s">
        <v>221</v>
      </c>
      <c r="H1016" s="2" t="s">
        <v>57</v>
      </c>
      <c r="I1016" s="2" t="s">
        <v>43</v>
      </c>
      <c r="J1016" s="5" t="s">
        <v>8258</v>
      </c>
      <c r="K1016" s="9">
        <v>2</v>
      </c>
      <c r="L1016" s="10">
        <v>85000</v>
      </c>
      <c r="M1016" s="10">
        <v>85000</v>
      </c>
      <c r="N1016" s="10">
        <v>0</v>
      </c>
      <c r="O1016" s="10">
        <v>170000</v>
      </c>
      <c r="P1016" s="10">
        <v>360000</v>
      </c>
      <c r="Q1016" s="10">
        <f t="shared" si="19"/>
        <v>190000</v>
      </c>
      <c r="R1016" s="10" t="s">
        <v>29</v>
      </c>
      <c r="S1016" s="23" t="s">
        <v>9503</v>
      </c>
      <c r="T1016" s="24" t="s">
        <v>9504</v>
      </c>
    </row>
    <row r="1017" spans="1:20" ht="36.75" customHeight="1" x14ac:dyDescent="0.25">
      <c r="A1017" s="2" t="s">
        <v>9658</v>
      </c>
      <c r="B1017" s="2" t="s">
        <v>1110</v>
      </c>
      <c r="C1017" s="2" t="s">
        <v>22</v>
      </c>
      <c r="D1017" s="2" t="s">
        <v>9659</v>
      </c>
      <c r="E1017" s="2">
        <v>27292081907</v>
      </c>
      <c r="F1017" s="2" t="s">
        <v>9660</v>
      </c>
      <c r="G1017" s="2" t="s">
        <v>221</v>
      </c>
      <c r="H1017" s="2" t="s">
        <v>221</v>
      </c>
      <c r="I1017" s="2" t="s">
        <v>204</v>
      </c>
      <c r="J1017" s="5" t="s">
        <v>9661</v>
      </c>
      <c r="K1017" s="9">
        <v>2</v>
      </c>
      <c r="L1017" s="10">
        <v>85000</v>
      </c>
      <c r="M1017" s="10">
        <v>84200</v>
      </c>
      <c r="N1017" s="10">
        <v>0</v>
      </c>
      <c r="O1017" s="10">
        <v>169200</v>
      </c>
      <c r="P1017" s="10">
        <v>360000</v>
      </c>
      <c r="Q1017" s="10">
        <f t="shared" si="19"/>
        <v>190800</v>
      </c>
      <c r="R1017" s="10" t="s">
        <v>29</v>
      </c>
      <c r="S1017" s="23" t="s">
        <v>9662</v>
      </c>
      <c r="T1017" s="24" t="s">
        <v>9662</v>
      </c>
    </row>
    <row r="1018" spans="1:20" ht="36.75" customHeight="1" x14ac:dyDescent="0.25">
      <c r="A1018" s="2" t="s">
        <v>10607</v>
      </c>
      <c r="B1018" s="2" t="s">
        <v>93</v>
      </c>
      <c r="C1018" s="2" t="s">
        <v>22</v>
      </c>
      <c r="D1018" s="2" t="s">
        <v>10608</v>
      </c>
      <c r="E1018" s="2">
        <v>20171798524</v>
      </c>
      <c r="F1018" s="2" t="s">
        <v>10609</v>
      </c>
      <c r="G1018" s="2" t="s">
        <v>221</v>
      </c>
      <c r="H1018" s="2" t="s">
        <v>221</v>
      </c>
      <c r="I1018" s="2" t="s">
        <v>320</v>
      </c>
      <c r="J1018" s="5" t="s">
        <v>10610</v>
      </c>
      <c r="K1018" s="9">
        <v>3</v>
      </c>
      <c r="L1018" s="10" t="s">
        <v>39</v>
      </c>
      <c r="M1018" s="10">
        <v>0</v>
      </c>
      <c r="N1018" s="10">
        <v>0</v>
      </c>
      <c r="O1018" s="10">
        <v>0</v>
      </c>
      <c r="P1018" s="10">
        <v>0</v>
      </c>
      <c r="Q1018" s="10">
        <f t="shared" si="19"/>
        <v>0</v>
      </c>
      <c r="R1018" s="10" t="s">
        <v>29</v>
      </c>
      <c r="S1018" s="23" t="s">
        <v>10611</v>
      </c>
      <c r="T1018" s="24" t="s">
        <v>10612</v>
      </c>
    </row>
    <row r="1019" spans="1:20" ht="36.75" customHeight="1" x14ac:dyDescent="0.25">
      <c r="A1019" s="2" t="s">
        <v>11060</v>
      </c>
      <c r="B1019" s="2" t="s">
        <v>93</v>
      </c>
      <c r="C1019" s="2" t="s">
        <v>22</v>
      </c>
      <c r="D1019" s="2" t="s">
        <v>11061</v>
      </c>
      <c r="E1019" s="2">
        <v>24082750319</v>
      </c>
      <c r="F1019" s="2" t="s">
        <v>11062</v>
      </c>
      <c r="G1019" s="2" t="s">
        <v>221</v>
      </c>
      <c r="H1019" s="2" t="s">
        <v>56</v>
      </c>
      <c r="I1019" s="2" t="s">
        <v>297</v>
      </c>
      <c r="J1019" s="5" t="s">
        <v>525</v>
      </c>
      <c r="K1019" s="9">
        <v>3</v>
      </c>
      <c r="L1019" s="10">
        <v>152300</v>
      </c>
      <c r="M1019" s="10">
        <v>152350</v>
      </c>
      <c r="N1019" s="10">
        <v>152350</v>
      </c>
      <c r="O1019" s="10">
        <v>457000</v>
      </c>
      <c r="P1019" s="10">
        <v>7830000</v>
      </c>
      <c r="Q1019" s="10">
        <f t="shared" si="19"/>
        <v>7373000</v>
      </c>
      <c r="R1019" s="10" t="s">
        <v>32</v>
      </c>
      <c r="S1019" s="23" t="s">
        <v>11063</v>
      </c>
      <c r="T1019" s="24" t="s">
        <v>11064</v>
      </c>
    </row>
    <row r="1020" spans="1:20" ht="36.75" customHeight="1" x14ac:dyDescent="0.25">
      <c r="A1020" s="2" t="s">
        <v>12535</v>
      </c>
      <c r="B1020" s="2" t="s">
        <v>1110</v>
      </c>
      <c r="C1020" s="2" t="s">
        <v>22</v>
      </c>
      <c r="D1020" s="2" t="s">
        <v>12295</v>
      </c>
      <c r="E1020" s="2">
        <v>20294780492</v>
      </c>
      <c r="F1020" s="2" t="s">
        <v>12296</v>
      </c>
      <c r="G1020" s="2" t="s">
        <v>221</v>
      </c>
      <c r="H1020" s="2" t="s">
        <v>56</v>
      </c>
      <c r="I1020" s="2" t="s">
        <v>58</v>
      </c>
      <c r="J1020" s="5" t="s">
        <v>8258</v>
      </c>
      <c r="K1020" s="9">
        <v>2</v>
      </c>
      <c r="L1020" s="10">
        <v>85000</v>
      </c>
      <c r="M1020" s="10">
        <v>85000</v>
      </c>
      <c r="N1020" s="10">
        <v>0</v>
      </c>
      <c r="O1020" s="10">
        <v>170000</v>
      </c>
      <c r="P1020" s="10">
        <v>170000</v>
      </c>
      <c r="Q1020" s="10">
        <f t="shared" si="19"/>
        <v>0</v>
      </c>
      <c r="R1020" s="10" t="s">
        <v>29</v>
      </c>
      <c r="S1020" s="23" t="s">
        <v>12297</v>
      </c>
      <c r="T1020" s="24" t="s">
        <v>12297</v>
      </c>
    </row>
    <row r="1021" spans="1:20" ht="36.75" customHeight="1" x14ac:dyDescent="0.25">
      <c r="A1021" s="2" t="s">
        <v>12905</v>
      </c>
      <c r="B1021" s="2" t="s">
        <v>93</v>
      </c>
      <c r="C1021" s="2" t="s">
        <v>22</v>
      </c>
      <c r="D1021" s="2" t="s">
        <v>12906</v>
      </c>
      <c r="E1021" s="2">
        <v>20220474284</v>
      </c>
      <c r="F1021" s="2" t="s">
        <v>12907</v>
      </c>
      <c r="G1021" s="2" t="s">
        <v>221</v>
      </c>
      <c r="H1021" s="2" t="s">
        <v>56</v>
      </c>
      <c r="I1021" s="2" t="s">
        <v>89</v>
      </c>
      <c r="J1021" s="5" t="s">
        <v>12908</v>
      </c>
      <c r="K1021" s="9">
        <v>3</v>
      </c>
      <c r="L1021" s="10">
        <v>195000</v>
      </c>
      <c r="M1021" s="10">
        <v>200000</v>
      </c>
      <c r="N1021" s="10">
        <v>197000</v>
      </c>
      <c r="O1021" s="10">
        <v>592000</v>
      </c>
      <c r="P1021" s="10">
        <v>600000</v>
      </c>
      <c r="Q1021" s="10">
        <f t="shared" si="19"/>
        <v>8000</v>
      </c>
      <c r="R1021" s="10" t="s">
        <v>29</v>
      </c>
      <c r="S1021" s="23" t="s">
        <v>12909</v>
      </c>
      <c r="T1021" s="24" t="s">
        <v>12909</v>
      </c>
    </row>
    <row r="1022" spans="1:20" ht="36.75" customHeight="1" x14ac:dyDescent="0.25">
      <c r="A1022" s="2" t="s">
        <v>12967</v>
      </c>
      <c r="B1022" s="2" t="s">
        <v>93</v>
      </c>
      <c r="C1022" s="2" t="s">
        <v>22</v>
      </c>
      <c r="D1022" s="2" t="s">
        <v>12968</v>
      </c>
      <c r="E1022" s="2">
        <v>20175437860</v>
      </c>
      <c r="F1022" s="2" t="s">
        <v>12969</v>
      </c>
      <c r="G1022" s="2" t="s">
        <v>221</v>
      </c>
      <c r="H1022" s="2" t="s">
        <v>57</v>
      </c>
      <c r="I1022" s="2" t="s">
        <v>58</v>
      </c>
      <c r="J1022" s="5" t="s">
        <v>8258</v>
      </c>
      <c r="K1022" s="9">
        <v>3</v>
      </c>
      <c r="L1022" s="10">
        <v>200000</v>
      </c>
      <c r="M1022" s="10">
        <v>200000</v>
      </c>
      <c r="N1022" s="10">
        <v>200000</v>
      </c>
      <c r="O1022" s="10">
        <v>600000</v>
      </c>
      <c r="P1022" s="10">
        <v>1440000</v>
      </c>
      <c r="Q1022" s="10">
        <f t="shared" si="19"/>
        <v>840000</v>
      </c>
      <c r="R1022" s="10" t="s">
        <v>29</v>
      </c>
      <c r="S1022" s="23" t="s">
        <v>12970</v>
      </c>
      <c r="T1022" s="24" t="s">
        <v>12970</v>
      </c>
    </row>
    <row r="1023" spans="1:20" ht="36.75" customHeight="1" x14ac:dyDescent="0.25">
      <c r="A1023" s="2" t="s">
        <v>13266</v>
      </c>
      <c r="B1023" s="2" t="s">
        <v>93</v>
      </c>
      <c r="C1023" s="2" t="s">
        <v>22</v>
      </c>
      <c r="D1023" s="2" t="s">
        <v>13267</v>
      </c>
      <c r="E1023" s="2">
        <v>20102331207</v>
      </c>
      <c r="F1023" s="2" t="s">
        <v>13268</v>
      </c>
      <c r="G1023" s="2" t="s">
        <v>221</v>
      </c>
      <c r="H1023" s="2" t="s">
        <v>56</v>
      </c>
      <c r="I1023" s="2" t="s">
        <v>297</v>
      </c>
      <c r="J1023" s="5" t="s">
        <v>5829</v>
      </c>
      <c r="K1023" s="9">
        <v>3</v>
      </c>
      <c r="L1023" s="10">
        <v>200000</v>
      </c>
      <c r="M1023" s="10">
        <v>200000</v>
      </c>
      <c r="N1023" s="10">
        <v>200000</v>
      </c>
      <c r="O1023" s="10">
        <v>600000</v>
      </c>
      <c r="P1023" s="10">
        <v>6000000</v>
      </c>
      <c r="Q1023" s="10">
        <f t="shared" si="19"/>
        <v>5400000</v>
      </c>
      <c r="R1023" s="10" t="s">
        <v>29</v>
      </c>
      <c r="S1023" s="23" t="s">
        <v>13269</v>
      </c>
      <c r="T1023" s="24" t="s">
        <v>13270</v>
      </c>
    </row>
    <row r="1024" spans="1:20" ht="36.75" customHeight="1" x14ac:dyDescent="0.25">
      <c r="A1024" s="2" t="s">
        <v>13300</v>
      </c>
      <c r="B1024" s="2" t="s">
        <v>1110</v>
      </c>
      <c r="C1024" s="2" t="s">
        <v>22</v>
      </c>
      <c r="D1024" s="2" t="s">
        <v>13097</v>
      </c>
      <c r="E1024" s="2">
        <v>20288524735</v>
      </c>
      <c r="F1024" s="2" t="s">
        <v>13098</v>
      </c>
      <c r="G1024" s="2" t="s">
        <v>221</v>
      </c>
      <c r="H1024" s="2" t="s">
        <v>221</v>
      </c>
      <c r="I1024" s="2" t="s">
        <v>5114</v>
      </c>
      <c r="J1024" s="5" t="s">
        <v>13099</v>
      </c>
      <c r="K1024" s="9">
        <v>2</v>
      </c>
      <c r="L1024" s="10">
        <v>85000</v>
      </c>
      <c r="M1024" s="10">
        <v>85000</v>
      </c>
      <c r="N1024" s="10">
        <v>0</v>
      </c>
      <c r="O1024" s="10">
        <v>170000</v>
      </c>
      <c r="P1024" s="10">
        <v>1272000</v>
      </c>
      <c r="Q1024" s="10">
        <f t="shared" si="19"/>
        <v>1102000</v>
      </c>
      <c r="R1024" s="10" t="s">
        <v>29</v>
      </c>
      <c r="S1024" s="23" t="s">
        <v>13100</v>
      </c>
      <c r="T1024" s="24" t="s">
        <v>13100</v>
      </c>
    </row>
    <row r="1025" spans="1:20" ht="36.75" customHeight="1" x14ac:dyDescent="0.25">
      <c r="A1025" s="2" t="s">
        <v>13872</v>
      </c>
      <c r="B1025" s="2" t="s">
        <v>93</v>
      </c>
      <c r="C1025" s="2" t="s">
        <v>22</v>
      </c>
      <c r="D1025" s="2" t="s">
        <v>13873</v>
      </c>
      <c r="E1025" s="2">
        <v>23163617609</v>
      </c>
      <c r="F1025" s="2" t="s">
        <v>13874</v>
      </c>
      <c r="G1025" s="2" t="s">
        <v>221</v>
      </c>
      <c r="H1025" s="2" t="s">
        <v>57</v>
      </c>
      <c r="I1025" s="2" t="s">
        <v>204</v>
      </c>
      <c r="J1025" s="5" t="s">
        <v>13875</v>
      </c>
      <c r="K1025" s="9">
        <v>3</v>
      </c>
      <c r="L1025" s="10">
        <v>98000</v>
      </c>
      <c r="M1025" s="10">
        <v>112000</v>
      </c>
      <c r="N1025" s="10">
        <v>125000</v>
      </c>
      <c r="O1025" s="10">
        <v>335000</v>
      </c>
      <c r="P1025" s="10">
        <v>335000</v>
      </c>
      <c r="Q1025" s="10">
        <f t="shared" si="19"/>
        <v>0</v>
      </c>
      <c r="R1025" s="10" t="s">
        <v>29</v>
      </c>
      <c r="S1025" s="23" t="s">
        <v>13876</v>
      </c>
      <c r="T1025" s="24" t="s">
        <v>13876</v>
      </c>
    </row>
    <row r="1026" spans="1:20" ht="36.75" customHeight="1" x14ac:dyDescent="0.25">
      <c r="A1026" s="2" t="s">
        <v>13884</v>
      </c>
      <c r="B1026" s="2" t="s">
        <v>93</v>
      </c>
      <c r="C1026" s="2" t="s">
        <v>22</v>
      </c>
      <c r="D1026" s="2" t="s">
        <v>13885</v>
      </c>
      <c r="E1026" s="2">
        <v>20205729497</v>
      </c>
      <c r="F1026" s="2" t="s">
        <v>13886</v>
      </c>
      <c r="G1026" s="2" t="s">
        <v>221</v>
      </c>
      <c r="H1026" s="2" t="s">
        <v>221</v>
      </c>
      <c r="I1026" s="2" t="s">
        <v>43</v>
      </c>
      <c r="J1026" s="5" t="s">
        <v>8258</v>
      </c>
      <c r="K1026" s="9">
        <v>3</v>
      </c>
      <c r="L1026" s="10" t="s">
        <v>39</v>
      </c>
      <c r="M1026" s="10">
        <v>0</v>
      </c>
      <c r="N1026" s="10">
        <v>0</v>
      </c>
      <c r="O1026" s="10">
        <v>0</v>
      </c>
      <c r="P1026" s="10">
        <v>0</v>
      </c>
      <c r="Q1026" s="10">
        <f t="shared" si="19"/>
        <v>0</v>
      </c>
      <c r="R1026" s="10" t="s">
        <v>29</v>
      </c>
      <c r="S1026" s="23" t="s">
        <v>13887</v>
      </c>
      <c r="T1026" s="24" t="s">
        <v>13888</v>
      </c>
    </row>
    <row r="1027" spans="1:20" ht="36.75" customHeight="1" x14ac:dyDescent="0.25">
      <c r="A1027" s="2" t="s">
        <v>14019</v>
      </c>
      <c r="B1027" s="2" t="s">
        <v>1110</v>
      </c>
      <c r="C1027" s="2" t="s">
        <v>22</v>
      </c>
      <c r="D1027" s="2" t="s">
        <v>5866</v>
      </c>
      <c r="E1027" s="2">
        <v>23281027514</v>
      </c>
      <c r="F1027" s="2" t="s">
        <v>5867</v>
      </c>
      <c r="G1027" s="2" t="s">
        <v>221</v>
      </c>
      <c r="H1027" s="2" t="s">
        <v>221</v>
      </c>
      <c r="I1027" s="2" t="s">
        <v>320</v>
      </c>
      <c r="J1027" s="5" t="s">
        <v>14020</v>
      </c>
      <c r="K1027" s="9">
        <v>2</v>
      </c>
      <c r="L1027" s="10">
        <v>78690</v>
      </c>
      <c r="M1027" s="10">
        <v>80850</v>
      </c>
      <c r="N1027" s="10">
        <v>0</v>
      </c>
      <c r="O1027" s="10">
        <v>159540</v>
      </c>
      <c r="P1027" s="10">
        <v>410300</v>
      </c>
      <c r="Q1027" s="10">
        <f t="shared" si="19"/>
        <v>250760</v>
      </c>
      <c r="R1027" s="10" t="s">
        <v>29</v>
      </c>
      <c r="S1027" s="23" t="s">
        <v>5868</v>
      </c>
      <c r="T1027" s="24" t="s">
        <v>5868</v>
      </c>
    </row>
    <row r="1028" spans="1:20" ht="36.75" customHeight="1" x14ac:dyDescent="0.25">
      <c r="A1028" s="2" t="s">
        <v>14352</v>
      </c>
      <c r="B1028" s="2" t="s">
        <v>93</v>
      </c>
      <c r="C1028" s="2" t="s">
        <v>22</v>
      </c>
      <c r="D1028" s="2" t="s">
        <v>14353</v>
      </c>
      <c r="E1028" s="2">
        <v>20186039697</v>
      </c>
      <c r="F1028" s="2" t="s">
        <v>14354</v>
      </c>
      <c r="G1028" s="2" t="s">
        <v>221</v>
      </c>
      <c r="H1028" s="2" t="s">
        <v>56</v>
      </c>
      <c r="I1028" s="2" t="s">
        <v>297</v>
      </c>
      <c r="J1028" s="5" t="s">
        <v>525</v>
      </c>
      <c r="K1028" s="9">
        <v>3</v>
      </c>
      <c r="L1028" s="10">
        <v>148300</v>
      </c>
      <c r="M1028" s="10">
        <v>118776</v>
      </c>
      <c r="N1028" s="10">
        <v>73000</v>
      </c>
      <c r="O1028" s="10">
        <v>340076</v>
      </c>
      <c r="P1028" s="10">
        <v>3276000</v>
      </c>
      <c r="Q1028" s="10">
        <f t="shared" si="19"/>
        <v>2935924</v>
      </c>
      <c r="R1028" s="10" t="s">
        <v>32</v>
      </c>
      <c r="S1028" s="23" t="s">
        <v>14355</v>
      </c>
      <c r="T1028" s="24" t="s">
        <v>14356</v>
      </c>
    </row>
    <row r="1029" spans="1:20" ht="36.75" customHeight="1" x14ac:dyDescent="0.25">
      <c r="A1029" s="2" t="s">
        <v>14762</v>
      </c>
      <c r="B1029" s="2" t="s">
        <v>93</v>
      </c>
      <c r="C1029" s="2" t="s">
        <v>22</v>
      </c>
      <c r="D1029" s="2" t="s">
        <v>14636</v>
      </c>
      <c r="E1029" s="2">
        <v>20045376444</v>
      </c>
      <c r="F1029" s="2" t="s">
        <v>14637</v>
      </c>
      <c r="G1029" s="2" t="s">
        <v>221</v>
      </c>
      <c r="H1029" s="2" t="s">
        <v>221</v>
      </c>
      <c r="I1029" s="2" t="s">
        <v>1283</v>
      </c>
      <c r="J1029" s="5" t="s">
        <v>14763</v>
      </c>
      <c r="K1029" s="9">
        <v>3</v>
      </c>
      <c r="L1029" s="10">
        <v>160000</v>
      </c>
      <c r="M1029" s="10">
        <v>160000</v>
      </c>
      <c r="N1029" s="10">
        <v>160000</v>
      </c>
      <c r="O1029" s="10">
        <v>480000</v>
      </c>
      <c r="P1029" s="10">
        <v>600000</v>
      </c>
      <c r="Q1029" s="10">
        <f t="shared" si="19"/>
        <v>120000</v>
      </c>
      <c r="R1029" s="10" t="s">
        <v>32</v>
      </c>
      <c r="S1029" s="23" t="s">
        <v>14638</v>
      </c>
      <c r="T1029" s="24" t="s">
        <v>14638</v>
      </c>
    </row>
    <row r="1030" spans="1:20" ht="36.75" customHeight="1" x14ac:dyDescent="0.25">
      <c r="A1030" s="2" t="s">
        <v>15649</v>
      </c>
      <c r="B1030" s="2" t="s">
        <v>93</v>
      </c>
      <c r="C1030" s="2" t="s">
        <v>22</v>
      </c>
      <c r="D1030" s="2" t="s">
        <v>15650</v>
      </c>
      <c r="E1030" s="2">
        <v>20237319169</v>
      </c>
      <c r="F1030" s="2" t="s">
        <v>15651</v>
      </c>
      <c r="G1030" s="2" t="s">
        <v>221</v>
      </c>
      <c r="H1030" s="2" t="s">
        <v>56</v>
      </c>
      <c r="I1030" s="2" t="s">
        <v>204</v>
      </c>
      <c r="J1030" s="5" t="s">
        <v>15652</v>
      </c>
      <c r="K1030" s="9">
        <v>3</v>
      </c>
      <c r="L1030" s="10">
        <v>200000</v>
      </c>
      <c r="M1030" s="10">
        <v>200000</v>
      </c>
      <c r="N1030" s="10">
        <v>200000</v>
      </c>
      <c r="O1030" s="10">
        <v>600000</v>
      </c>
      <c r="P1030" s="10">
        <v>2262000</v>
      </c>
      <c r="Q1030" s="10">
        <f t="shared" si="19"/>
        <v>1662000</v>
      </c>
      <c r="R1030" s="10" t="s">
        <v>29</v>
      </c>
      <c r="S1030" s="23" t="s">
        <v>15653</v>
      </c>
      <c r="T1030" s="24" t="s">
        <v>15653</v>
      </c>
    </row>
    <row r="1031" spans="1:20" ht="36.75" customHeight="1" x14ac:dyDescent="0.25">
      <c r="A1031" s="2" t="s">
        <v>16001</v>
      </c>
      <c r="B1031" s="2" t="s">
        <v>1110</v>
      </c>
      <c r="C1031" s="2" t="s">
        <v>22</v>
      </c>
      <c r="D1031" s="2" t="s">
        <v>16002</v>
      </c>
      <c r="E1031" s="2">
        <v>27286618680</v>
      </c>
      <c r="F1031" s="2" t="s">
        <v>16003</v>
      </c>
      <c r="G1031" s="2" t="s">
        <v>221</v>
      </c>
      <c r="H1031" s="2" t="s">
        <v>56</v>
      </c>
      <c r="I1031" s="2" t="s">
        <v>89</v>
      </c>
      <c r="J1031" s="5" t="s">
        <v>16004</v>
      </c>
      <c r="K1031" s="9">
        <v>2</v>
      </c>
      <c r="L1031" s="10">
        <v>85000</v>
      </c>
      <c r="M1031" s="10">
        <v>85000</v>
      </c>
      <c r="N1031" s="10">
        <v>0</v>
      </c>
      <c r="O1031" s="10">
        <v>170000</v>
      </c>
      <c r="P1031" s="10">
        <v>504000</v>
      </c>
      <c r="Q1031" s="10">
        <f t="shared" si="19"/>
        <v>334000</v>
      </c>
      <c r="R1031" s="10" t="s">
        <v>29</v>
      </c>
      <c r="S1031" s="23" t="s">
        <v>16005</v>
      </c>
      <c r="T1031" s="24" t="s">
        <v>16006</v>
      </c>
    </row>
    <row r="1032" spans="1:20" ht="36.75" customHeight="1" x14ac:dyDescent="0.25">
      <c r="A1032" s="2" t="s">
        <v>16007</v>
      </c>
      <c r="B1032" s="2" t="s">
        <v>93</v>
      </c>
      <c r="C1032" s="2" t="s">
        <v>22</v>
      </c>
      <c r="D1032" s="2" t="s">
        <v>16008</v>
      </c>
      <c r="E1032" s="2">
        <v>20185332420</v>
      </c>
      <c r="F1032" s="2" t="s">
        <v>16009</v>
      </c>
      <c r="G1032" s="2" t="s">
        <v>221</v>
      </c>
      <c r="H1032" s="2" t="s">
        <v>221</v>
      </c>
      <c r="I1032" s="2" t="s">
        <v>5114</v>
      </c>
      <c r="J1032" s="5" t="s">
        <v>13099</v>
      </c>
      <c r="K1032" s="9">
        <v>3</v>
      </c>
      <c r="L1032" s="10">
        <v>200000</v>
      </c>
      <c r="M1032" s="10">
        <v>200000</v>
      </c>
      <c r="N1032" s="10">
        <v>189000</v>
      </c>
      <c r="O1032" s="10">
        <v>589000</v>
      </c>
      <c r="P1032" s="10">
        <v>735980</v>
      </c>
      <c r="Q1032" s="10">
        <f t="shared" si="19"/>
        <v>146980</v>
      </c>
      <c r="R1032" s="10" t="s">
        <v>29</v>
      </c>
      <c r="S1032" s="23" t="s">
        <v>16010</v>
      </c>
      <c r="T1032" s="24" t="s">
        <v>16010</v>
      </c>
    </row>
    <row r="1033" spans="1:20" ht="36.75" customHeight="1" x14ac:dyDescent="0.25">
      <c r="A1033" s="2" t="s">
        <v>16164</v>
      </c>
      <c r="B1033" s="2" t="s">
        <v>93</v>
      </c>
      <c r="C1033" s="2" t="s">
        <v>22</v>
      </c>
      <c r="D1033" s="2" t="s">
        <v>16165</v>
      </c>
      <c r="E1033" s="2">
        <v>20183849221</v>
      </c>
      <c r="F1033" s="2" t="s">
        <v>16166</v>
      </c>
      <c r="G1033" s="2" t="s">
        <v>221</v>
      </c>
      <c r="H1033" s="2" t="s">
        <v>221</v>
      </c>
      <c r="I1033" s="2" t="s">
        <v>5114</v>
      </c>
      <c r="J1033" s="5" t="s">
        <v>5114</v>
      </c>
      <c r="K1033" s="9">
        <v>2</v>
      </c>
      <c r="L1033" s="10">
        <v>200000</v>
      </c>
      <c r="M1033" s="10">
        <v>200000</v>
      </c>
      <c r="N1033" s="10">
        <v>0</v>
      </c>
      <c r="O1033" s="10">
        <v>400000</v>
      </c>
      <c r="P1033" s="10">
        <v>257620</v>
      </c>
      <c r="Q1033" s="10">
        <f t="shared" si="19"/>
        <v>-142380</v>
      </c>
      <c r="R1033" s="10" t="s">
        <v>29</v>
      </c>
      <c r="S1033" s="23" t="s">
        <v>16167</v>
      </c>
      <c r="T1033" s="24" t="s">
        <v>16167</v>
      </c>
    </row>
    <row r="1034" spans="1:20" ht="36.75" customHeight="1" x14ac:dyDescent="0.25">
      <c r="A1034" s="2" t="s">
        <v>16261</v>
      </c>
      <c r="B1034" s="2" t="s">
        <v>93</v>
      </c>
      <c r="C1034" s="2" t="s">
        <v>22</v>
      </c>
      <c r="D1034" s="2" t="s">
        <v>16262</v>
      </c>
      <c r="E1034" s="2">
        <v>27024444290</v>
      </c>
      <c r="F1034" s="2" t="s">
        <v>16263</v>
      </c>
      <c r="G1034" s="2" t="s">
        <v>221</v>
      </c>
      <c r="H1034" s="2" t="s">
        <v>221</v>
      </c>
      <c r="I1034" s="2" t="s">
        <v>58</v>
      </c>
      <c r="J1034" s="5" t="s">
        <v>3395</v>
      </c>
      <c r="K1034" s="9">
        <v>3</v>
      </c>
      <c r="L1034" s="10">
        <v>160000</v>
      </c>
      <c r="M1034" s="10">
        <v>160000</v>
      </c>
      <c r="N1034" s="10">
        <v>160000</v>
      </c>
      <c r="O1034" s="10">
        <v>480000</v>
      </c>
      <c r="P1034" s="10">
        <v>8424000</v>
      </c>
      <c r="Q1034" s="10">
        <f t="shared" si="19"/>
        <v>7944000</v>
      </c>
      <c r="R1034" s="10" t="s">
        <v>32</v>
      </c>
      <c r="S1034" s="23" t="s">
        <v>16264</v>
      </c>
      <c r="T1034" s="24" t="s">
        <v>16264</v>
      </c>
    </row>
    <row r="1035" spans="1:20" ht="36.75" customHeight="1" x14ac:dyDescent="0.25">
      <c r="A1035" s="2" t="s">
        <v>16301</v>
      </c>
      <c r="B1035" s="2" t="s">
        <v>93</v>
      </c>
      <c r="C1035" s="2" t="s">
        <v>22</v>
      </c>
      <c r="D1035" s="2" t="s">
        <v>16302</v>
      </c>
      <c r="E1035" s="2">
        <v>20045533280</v>
      </c>
      <c r="F1035" s="2" t="s">
        <v>16303</v>
      </c>
      <c r="G1035" s="2" t="s">
        <v>221</v>
      </c>
      <c r="H1035" s="2" t="s">
        <v>221</v>
      </c>
      <c r="I1035" s="2" t="s">
        <v>1151</v>
      </c>
      <c r="J1035" s="5" t="s">
        <v>1151</v>
      </c>
      <c r="K1035" s="9">
        <v>3</v>
      </c>
      <c r="L1035" s="10">
        <v>160000</v>
      </c>
      <c r="M1035" s="10">
        <v>160000</v>
      </c>
      <c r="N1035" s="10">
        <v>160000</v>
      </c>
      <c r="O1035" s="10">
        <v>480000</v>
      </c>
      <c r="P1035" s="10">
        <v>1912380</v>
      </c>
      <c r="Q1035" s="10">
        <f t="shared" si="19"/>
        <v>1432380</v>
      </c>
      <c r="R1035" s="10" t="s">
        <v>32</v>
      </c>
      <c r="S1035" s="23" t="s">
        <v>39</v>
      </c>
      <c r="T1035" s="24" t="s">
        <v>39</v>
      </c>
    </row>
    <row r="1036" spans="1:20" ht="36.75" customHeight="1" x14ac:dyDescent="0.25">
      <c r="A1036" s="2" t="s">
        <v>16370</v>
      </c>
      <c r="B1036" s="2" t="s">
        <v>93</v>
      </c>
      <c r="C1036" s="2" t="s">
        <v>94</v>
      </c>
      <c r="D1036" s="2" t="s">
        <v>15771</v>
      </c>
      <c r="E1036" s="2">
        <v>27249795130</v>
      </c>
      <c r="F1036" s="2" t="s">
        <v>15760</v>
      </c>
      <c r="G1036" s="2" t="s">
        <v>221</v>
      </c>
      <c r="H1036" s="2" t="s">
        <v>56</v>
      </c>
      <c r="I1036" s="2" t="s">
        <v>1151</v>
      </c>
      <c r="J1036" s="5" t="s">
        <v>5416</v>
      </c>
      <c r="K1036" s="9">
        <v>3</v>
      </c>
      <c r="L1036" s="10">
        <v>200000</v>
      </c>
      <c r="M1036" s="10">
        <v>200000</v>
      </c>
      <c r="N1036" s="10">
        <v>200000</v>
      </c>
      <c r="O1036" s="10">
        <v>600000</v>
      </c>
      <c r="P1036" s="10">
        <v>600000</v>
      </c>
      <c r="Q1036" s="10">
        <f t="shared" si="19"/>
        <v>0</v>
      </c>
      <c r="R1036" s="10" t="s">
        <v>29</v>
      </c>
      <c r="S1036" s="23" t="s">
        <v>15761</v>
      </c>
      <c r="T1036" s="24" t="s">
        <v>15762</v>
      </c>
    </row>
    <row r="1037" spans="1:20" ht="36.75" customHeight="1" x14ac:dyDescent="0.25">
      <c r="A1037" s="2" t="s">
        <v>16403</v>
      </c>
      <c r="B1037" s="2" t="s">
        <v>93</v>
      </c>
      <c r="C1037" s="2" t="s">
        <v>22</v>
      </c>
      <c r="D1037" s="2" t="s">
        <v>16404</v>
      </c>
      <c r="E1037" s="2">
        <v>27175305403</v>
      </c>
      <c r="F1037" s="2" t="s">
        <v>16405</v>
      </c>
      <c r="G1037" s="2" t="s">
        <v>221</v>
      </c>
      <c r="H1037" s="2" t="s">
        <v>221</v>
      </c>
      <c r="I1037" s="2" t="s">
        <v>204</v>
      </c>
      <c r="J1037" s="5" t="s">
        <v>16406</v>
      </c>
      <c r="K1037" s="9">
        <v>3</v>
      </c>
      <c r="L1037" s="10">
        <v>200000</v>
      </c>
      <c r="M1037" s="10">
        <v>200000</v>
      </c>
      <c r="N1037" s="10">
        <v>200000</v>
      </c>
      <c r="O1037" s="10">
        <v>600000</v>
      </c>
      <c r="P1037" s="10">
        <v>600000</v>
      </c>
      <c r="Q1037" s="10">
        <f t="shared" si="19"/>
        <v>0</v>
      </c>
      <c r="R1037" s="10" t="s">
        <v>29</v>
      </c>
      <c r="S1037" s="23" t="s">
        <v>16407</v>
      </c>
      <c r="T1037" s="24" t="s">
        <v>16407</v>
      </c>
    </row>
    <row r="1038" spans="1:20" ht="36.75" customHeight="1" x14ac:dyDescent="0.25">
      <c r="A1038" s="2" t="s">
        <v>16429</v>
      </c>
      <c r="B1038" s="2" t="s">
        <v>93</v>
      </c>
      <c r="C1038" s="2" t="s">
        <v>22</v>
      </c>
      <c r="D1038" s="2" t="s">
        <v>16430</v>
      </c>
      <c r="E1038" s="2">
        <v>20162882148</v>
      </c>
      <c r="F1038" s="2" t="s">
        <v>16431</v>
      </c>
      <c r="G1038" s="2" t="s">
        <v>221</v>
      </c>
      <c r="H1038" s="2" t="s">
        <v>221</v>
      </c>
      <c r="I1038" s="2" t="s">
        <v>5114</v>
      </c>
      <c r="J1038" s="5" t="s">
        <v>5114</v>
      </c>
      <c r="K1038" s="9">
        <v>3</v>
      </c>
      <c r="L1038" s="10">
        <v>200000</v>
      </c>
      <c r="M1038" s="10">
        <v>199750</v>
      </c>
      <c r="N1038" s="10">
        <v>150250</v>
      </c>
      <c r="O1038" s="10">
        <v>550000</v>
      </c>
      <c r="P1038" s="10">
        <v>682625</v>
      </c>
      <c r="Q1038" s="10">
        <f t="shared" si="19"/>
        <v>132625</v>
      </c>
      <c r="R1038" s="10" t="s">
        <v>29</v>
      </c>
      <c r="S1038" s="23" t="s">
        <v>16432</v>
      </c>
      <c r="T1038" s="24" t="s">
        <v>39</v>
      </c>
    </row>
    <row r="1039" spans="1:20" ht="36.75" customHeight="1" x14ac:dyDescent="0.25">
      <c r="A1039" s="2" t="s">
        <v>16473</v>
      </c>
      <c r="B1039" s="2" t="s">
        <v>93</v>
      </c>
      <c r="C1039" s="2" t="s">
        <v>22</v>
      </c>
      <c r="D1039" s="2" t="s">
        <v>16474</v>
      </c>
      <c r="E1039" s="2">
        <v>20182839680</v>
      </c>
      <c r="F1039" s="2" t="s">
        <v>16168</v>
      </c>
      <c r="G1039" s="2" t="s">
        <v>221</v>
      </c>
      <c r="H1039" s="2" t="s">
        <v>56</v>
      </c>
      <c r="I1039" s="2" t="s">
        <v>43</v>
      </c>
      <c r="J1039" s="5" t="s">
        <v>790</v>
      </c>
      <c r="K1039" s="9">
        <v>3</v>
      </c>
      <c r="L1039" s="10" t="s">
        <v>39</v>
      </c>
      <c r="M1039" s="10">
        <v>0</v>
      </c>
      <c r="N1039" s="10">
        <v>0</v>
      </c>
      <c r="O1039" s="10">
        <v>0</v>
      </c>
      <c r="P1039" s="10">
        <v>0</v>
      </c>
      <c r="Q1039" s="10">
        <f t="shared" si="19"/>
        <v>0</v>
      </c>
      <c r="R1039" s="10" t="s">
        <v>29</v>
      </c>
      <c r="S1039" s="23" t="s">
        <v>16169</v>
      </c>
      <c r="T1039" s="24" t="s">
        <v>16042</v>
      </c>
    </row>
    <row r="1040" spans="1:20" ht="36.75" customHeight="1" x14ac:dyDescent="0.25">
      <c r="A1040" s="2" t="s">
        <v>16544</v>
      </c>
      <c r="B1040" s="2" t="s">
        <v>21</v>
      </c>
      <c r="C1040" s="2" t="s">
        <v>94</v>
      </c>
      <c r="D1040" s="2" t="s">
        <v>3393</v>
      </c>
      <c r="E1040" s="2">
        <v>20188616500</v>
      </c>
      <c r="F1040" s="2" t="s">
        <v>3394</v>
      </c>
      <c r="G1040" s="2" t="s">
        <v>221</v>
      </c>
      <c r="H1040" s="2" t="s">
        <v>221</v>
      </c>
      <c r="I1040" s="2" t="s">
        <v>58</v>
      </c>
      <c r="J1040" s="5" t="s">
        <v>16545</v>
      </c>
      <c r="K1040" s="9">
        <v>3</v>
      </c>
      <c r="L1040" s="10">
        <v>95000</v>
      </c>
      <c r="M1040" s="10">
        <v>95000</v>
      </c>
      <c r="N1040" s="10">
        <v>95000</v>
      </c>
      <c r="O1040" s="10">
        <v>285000</v>
      </c>
      <c r="P1040" s="10">
        <v>2320500</v>
      </c>
      <c r="Q1040" s="10">
        <f t="shared" si="19"/>
        <v>2035500</v>
      </c>
      <c r="R1040" s="10" t="s">
        <v>29</v>
      </c>
      <c r="S1040" s="23" t="s">
        <v>3396</v>
      </c>
      <c r="T1040" s="24" t="s">
        <v>3397</v>
      </c>
    </row>
    <row r="1041" spans="1:20" ht="36.75" customHeight="1" x14ac:dyDescent="0.25">
      <c r="A1041" s="2" t="s">
        <v>16562</v>
      </c>
      <c r="B1041" s="2" t="s">
        <v>93</v>
      </c>
      <c r="C1041" s="2" t="s">
        <v>22</v>
      </c>
      <c r="D1041" s="2" t="s">
        <v>16563</v>
      </c>
      <c r="E1041" s="2">
        <v>20187750556</v>
      </c>
      <c r="F1041" s="2" t="s">
        <v>16564</v>
      </c>
      <c r="G1041" s="2" t="s">
        <v>221</v>
      </c>
      <c r="H1041" s="2" t="s">
        <v>221</v>
      </c>
      <c r="I1041" s="2" t="s">
        <v>16565</v>
      </c>
      <c r="J1041" s="5" t="s">
        <v>16566</v>
      </c>
      <c r="K1041" s="9">
        <v>3</v>
      </c>
      <c r="L1041" s="10">
        <v>200000</v>
      </c>
      <c r="M1041" s="10">
        <v>199500</v>
      </c>
      <c r="N1041" s="10">
        <v>200000</v>
      </c>
      <c r="O1041" s="10">
        <v>599500</v>
      </c>
      <c r="P1041" s="10">
        <v>608000</v>
      </c>
      <c r="Q1041" s="10">
        <f t="shared" si="19"/>
        <v>8500</v>
      </c>
      <c r="R1041" s="10" t="s">
        <v>29</v>
      </c>
      <c r="S1041" s="23" t="s">
        <v>485</v>
      </c>
      <c r="T1041" s="24" t="s">
        <v>485</v>
      </c>
    </row>
    <row r="1042" spans="1:20" ht="36.75" customHeight="1" x14ac:dyDescent="0.25">
      <c r="A1042" s="2" t="s">
        <v>16567</v>
      </c>
      <c r="B1042" s="2" t="s">
        <v>21</v>
      </c>
      <c r="C1042" s="2" t="s">
        <v>94</v>
      </c>
      <c r="D1042" s="2" t="s">
        <v>16039</v>
      </c>
      <c r="E1042" s="2">
        <v>20240408644</v>
      </c>
      <c r="F1042" s="2" t="s">
        <v>16040</v>
      </c>
      <c r="G1042" s="2" t="s">
        <v>221</v>
      </c>
      <c r="H1042" s="2" t="s">
        <v>56</v>
      </c>
      <c r="I1042" s="2" t="s">
        <v>43</v>
      </c>
      <c r="J1042" s="5" t="s">
        <v>4933</v>
      </c>
      <c r="K1042" s="9">
        <v>3</v>
      </c>
      <c r="L1042" s="10">
        <v>95000</v>
      </c>
      <c r="M1042" s="10">
        <v>95000</v>
      </c>
      <c r="N1042" s="10">
        <v>95000</v>
      </c>
      <c r="O1042" s="10">
        <v>285000</v>
      </c>
      <c r="P1042" s="10">
        <v>285000</v>
      </c>
      <c r="Q1042" s="10">
        <f t="shared" si="19"/>
        <v>0</v>
      </c>
      <c r="R1042" s="10" t="s">
        <v>29</v>
      </c>
      <c r="S1042" s="23" t="s">
        <v>16041</v>
      </c>
      <c r="T1042" s="24" t="s">
        <v>16042</v>
      </c>
    </row>
    <row r="1043" spans="1:20" ht="36.75" customHeight="1" x14ac:dyDescent="0.25">
      <c r="A1043" s="2" t="s">
        <v>190</v>
      </c>
      <c r="B1043" s="2" t="s">
        <v>21</v>
      </c>
      <c r="C1043" s="2" t="s">
        <v>22</v>
      </c>
      <c r="D1043" s="2" t="s">
        <v>191</v>
      </c>
      <c r="E1043" s="2">
        <v>23257016714</v>
      </c>
      <c r="F1043" s="2" t="s">
        <v>192</v>
      </c>
      <c r="G1043" s="2" t="s">
        <v>193</v>
      </c>
      <c r="H1043" s="2" t="s">
        <v>193</v>
      </c>
      <c r="I1043" s="2" t="s">
        <v>58</v>
      </c>
      <c r="J1043" s="5" t="s">
        <v>194</v>
      </c>
      <c r="K1043" s="9">
        <v>2</v>
      </c>
      <c r="L1043" s="10">
        <v>130000</v>
      </c>
      <c r="M1043" s="10">
        <v>130000</v>
      </c>
      <c r="N1043" s="10">
        <v>0</v>
      </c>
      <c r="O1043" s="10">
        <v>260000</v>
      </c>
      <c r="P1043" s="10">
        <v>500000</v>
      </c>
      <c r="Q1043" s="10">
        <f t="shared" si="19"/>
        <v>240000</v>
      </c>
      <c r="R1043" s="10" t="s">
        <v>29</v>
      </c>
      <c r="S1043" s="23" t="s">
        <v>195</v>
      </c>
      <c r="T1043" s="24" t="s">
        <v>195</v>
      </c>
    </row>
    <row r="1044" spans="1:20" ht="36.75" customHeight="1" x14ac:dyDescent="0.25">
      <c r="A1044" s="2" t="s">
        <v>201</v>
      </c>
      <c r="B1044" s="2" t="s">
        <v>21</v>
      </c>
      <c r="C1044" s="2" t="s">
        <v>22</v>
      </c>
      <c r="D1044" s="2" t="s">
        <v>202</v>
      </c>
      <c r="E1044" s="2">
        <v>20207005267</v>
      </c>
      <c r="F1044" s="2" t="s">
        <v>203</v>
      </c>
      <c r="G1044" s="2" t="s">
        <v>193</v>
      </c>
      <c r="H1044" s="2" t="s">
        <v>193</v>
      </c>
      <c r="I1044" s="2" t="s">
        <v>204</v>
      </c>
      <c r="J1044" s="5" t="s">
        <v>205</v>
      </c>
      <c r="K1044" s="9">
        <v>3</v>
      </c>
      <c r="L1044" s="10">
        <v>130000</v>
      </c>
      <c r="M1044" s="10">
        <v>130000</v>
      </c>
      <c r="N1044" s="10">
        <v>130000</v>
      </c>
      <c r="O1044" s="10">
        <v>390000</v>
      </c>
      <c r="P1044" s="10">
        <v>900000</v>
      </c>
      <c r="Q1044" s="10">
        <f t="shared" si="19"/>
        <v>510000</v>
      </c>
      <c r="R1044" s="10" t="s">
        <v>29</v>
      </c>
      <c r="S1044" s="23" t="s">
        <v>206</v>
      </c>
      <c r="T1044" s="24" t="s">
        <v>206</v>
      </c>
    </row>
    <row r="1045" spans="1:20" ht="36.75" customHeight="1" x14ac:dyDescent="0.25">
      <c r="A1045" s="2" t="s">
        <v>324</v>
      </c>
      <c r="B1045" s="2" t="s">
        <v>21</v>
      </c>
      <c r="C1045" s="2" t="s">
        <v>22</v>
      </c>
      <c r="D1045" s="2" t="s">
        <v>325</v>
      </c>
      <c r="E1045" s="2">
        <v>23265095569</v>
      </c>
      <c r="F1045" s="2" t="s">
        <v>326</v>
      </c>
      <c r="G1045" s="2" t="s">
        <v>193</v>
      </c>
      <c r="H1045" s="2" t="s">
        <v>193</v>
      </c>
      <c r="I1045" s="2" t="s">
        <v>43</v>
      </c>
      <c r="J1045" s="5" t="s">
        <v>327</v>
      </c>
      <c r="K1045" s="9">
        <v>3</v>
      </c>
      <c r="L1045" s="10">
        <v>110000</v>
      </c>
      <c r="M1045" s="10">
        <v>121000</v>
      </c>
      <c r="N1045" s="10">
        <v>99000</v>
      </c>
      <c r="O1045" s="10">
        <v>330000</v>
      </c>
      <c r="P1045" s="10">
        <v>3276000</v>
      </c>
      <c r="Q1045" s="10">
        <f t="shared" si="19"/>
        <v>2946000</v>
      </c>
      <c r="R1045" s="10" t="s">
        <v>29</v>
      </c>
      <c r="S1045" s="23" t="s">
        <v>328</v>
      </c>
      <c r="T1045" s="24" t="s">
        <v>329</v>
      </c>
    </row>
    <row r="1046" spans="1:20" ht="36.75" customHeight="1" x14ac:dyDescent="0.25">
      <c r="A1046" s="2" t="s">
        <v>407</v>
      </c>
      <c r="B1046" s="2" t="s">
        <v>21</v>
      </c>
      <c r="C1046" s="2" t="s">
        <v>22</v>
      </c>
      <c r="D1046" s="2" t="s">
        <v>408</v>
      </c>
      <c r="E1046" s="2">
        <v>20235849284</v>
      </c>
      <c r="F1046" s="2" t="s">
        <v>409</v>
      </c>
      <c r="G1046" s="2" t="s">
        <v>193</v>
      </c>
      <c r="H1046" s="2" t="s">
        <v>193</v>
      </c>
      <c r="I1046" s="2" t="s">
        <v>410</v>
      </c>
      <c r="J1046" s="5" t="s">
        <v>411</v>
      </c>
      <c r="K1046" s="9">
        <v>3</v>
      </c>
      <c r="L1046" s="10">
        <v>130000</v>
      </c>
      <c r="M1046" s="10">
        <v>130000</v>
      </c>
      <c r="N1046" s="10">
        <v>130000</v>
      </c>
      <c r="O1046" s="10">
        <v>390000</v>
      </c>
      <c r="P1046" s="10">
        <v>900000</v>
      </c>
      <c r="Q1046" s="10">
        <f t="shared" si="19"/>
        <v>510000</v>
      </c>
      <c r="R1046" s="10" t="s">
        <v>29</v>
      </c>
      <c r="S1046" s="23" t="s">
        <v>412</v>
      </c>
      <c r="T1046" s="24" t="s">
        <v>413</v>
      </c>
    </row>
    <row r="1047" spans="1:20" ht="36.75" customHeight="1" x14ac:dyDescent="0.25">
      <c r="A1047" s="2" t="s">
        <v>471</v>
      </c>
      <c r="B1047" s="2" t="s">
        <v>21</v>
      </c>
      <c r="C1047" s="2" t="s">
        <v>22</v>
      </c>
      <c r="D1047" s="2" t="s">
        <v>472</v>
      </c>
      <c r="E1047" s="2">
        <v>27223644169</v>
      </c>
      <c r="F1047" s="2" t="s">
        <v>473</v>
      </c>
      <c r="G1047" s="2" t="s">
        <v>193</v>
      </c>
      <c r="H1047" s="2" t="s">
        <v>193</v>
      </c>
      <c r="I1047" s="2" t="s">
        <v>58</v>
      </c>
      <c r="J1047" s="5" t="s">
        <v>194</v>
      </c>
      <c r="K1047" s="9">
        <v>3</v>
      </c>
      <c r="L1047" s="10">
        <v>130000</v>
      </c>
      <c r="M1047" s="10">
        <v>130000</v>
      </c>
      <c r="N1047" s="10">
        <v>130000</v>
      </c>
      <c r="O1047" s="10">
        <v>390000</v>
      </c>
      <c r="P1047" s="10">
        <v>390000</v>
      </c>
      <c r="Q1047" s="10">
        <f t="shared" si="19"/>
        <v>0</v>
      </c>
      <c r="R1047" s="10" t="s">
        <v>29</v>
      </c>
      <c r="S1047" s="23" t="s">
        <v>474</v>
      </c>
      <c r="T1047" s="24" t="s">
        <v>474</v>
      </c>
    </row>
    <row r="1048" spans="1:20" ht="36.75" customHeight="1" x14ac:dyDescent="0.25">
      <c r="A1048" s="2" t="s">
        <v>654</v>
      </c>
      <c r="B1048" s="2" t="s">
        <v>21</v>
      </c>
      <c r="C1048" s="2" t="s">
        <v>22</v>
      </c>
      <c r="D1048" s="2" t="s">
        <v>655</v>
      </c>
      <c r="E1048" s="2">
        <v>20245667753</v>
      </c>
      <c r="F1048" s="2" t="s">
        <v>656</v>
      </c>
      <c r="G1048" s="2" t="s">
        <v>193</v>
      </c>
      <c r="H1048" s="2" t="s">
        <v>193</v>
      </c>
      <c r="I1048" s="2" t="s">
        <v>297</v>
      </c>
      <c r="J1048" s="5" t="s">
        <v>657</v>
      </c>
      <c r="K1048" s="9">
        <v>2</v>
      </c>
      <c r="L1048" s="10">
        <v>156000</v>
      </c>
      <c r="M1048" s="10">
        <v>104000</v>
      </c>
      <c r="N1048" s="10">
        <v>0</v>
      </c>
      <c r="O1048" s="10">
        <v>260000</v>
      </c>
      <c r="P1048" s="10">
        <v>994994</v>
      </c>
      <c r="Q1048" s="10">
        <f t="shared" si="19"/>
        <v>734994</v>
      </c>
      <c r="R1048" s="10" t="s">
        <v>29</v>
      </c>
      <c r="S1048" s="23" t="s">
        <v>658</v>
      </c>
      <c r="T1048" s="24" t="s">
        <v>658</v>
      </c>
    </row>
    <row r="1049" spans="1:20" ht="36.75" customHeight="1" x14ac:dyDescent="0.25">
      <c r="A1049" s="2" t="s">
        <v>691</v>
      </c>
      <c r="B1049" s="2" t="s">
        <v>21</v>
      </c>
      <c r="C1049" s="2" t="s">
        <v>22</v>
      </c>
      <c r="D1049" s="2" t="s">
        <v>692</v>
      </c>
      <c r="E1049" s="2">
        <v>27259654306</v>
      </c>
      <c r="F1049" s="2" t="s">
        <v>693</v>
      </c>
      <c r="G1049" s="2" t="s">
        <v>193</v>
      </c>
      <c r="H1049" s="2" t="s">
        <v>25</v>
      </c>
      <c r="I1049" s="2" t="s">
        <v>58</v>
      </c>
      <c r="J1049" s="5" t="s">
        <v>694</v>
      </c>
      <c r="K1049" s="9">
        <v>3</v>
      </c>
      <c r="L1049" s="10">
        <v>130000</v>
      </c>
      <c r="M1049" s="10">
        <v>130000</v>
      </c>
      <c r="N1049" s="10">
        <v>130000</v>
      </c>
      <c r="O1049" s="10">
        <v>390000</v>
      </c>
      <c r="P1049" s="10">
        <v>3767400</v>
      </c>
      <c r="Q1049" s="10">
        <f t="shared" si="19"/>
        <v>3377400</v>
      </c>
      <c r="R1049" s="10" t="s">
        <v>29</v>
      </c>
      <c r="S1049" s="23" t="s">
        <v>695</v>
      </c>
      <c r="T1049" s="24" t="s">
        <v>696</v>
      </c>
    </row>
    <row r="1050" spans="1:20" ht="36.75" customHeight="1" x14ac:dyDescent="0.25">
      <c r="A1050" s="2" t="s">
        <v>763</v>
      </c>
      <c r="B1050" s="2" t="s">
        <v>21</v>
      </c>
      <c r="C1050" s="2" t="s">
        <v>22</v>
      </c>
      <c r="D1050" s="2" t="s">
        <v>764</v>
      </c>
      <c r="E1050" s="2">
        <v>20256406307</v>
      </c>
      <c r="F1050" s="2" t="s">
        <v>765</v>
      </c>
      <c r="G1050" s="2" t="s">
        <v>193</v>
      </c>
      <c r="H1050" s="2" t="s">
        <v>193</v>
      </c>
      <c r="I1050" s="2" t="s">
        <v>58</v>
      </c>
      <c r="J1050" s="5" t="s">
        <v>766</v>
      </c>
      <c r="K1050" s="9">
        <v>3</v>
      </c>
      <c r="L1050" s="10">
        <v>130000</v>
      </c>
      <c r="M1050" s="10">
        <v>130000</v>
      </c>
      <c r="N1050" s="10">
        <v>130000</v>
      </c>
      <c r="O1050" s="10">
        <v>390000</v>
      </c>
      <c r="P1050" s="10" t="s">
        <v>767</v>
      </c>
      <c r="Q1050" s="10" t="e">
        <f t="shared" si="19"/>
        <v>#VALUE!</v>
      </c>
      <c r="R1050" s="10" t="s">
        <v>29</v>
      </c>
      <c r="S1050" s="23" t="s">
        <v>768</v>
      </c>
      <c r="T1050" s="24" t="s">
        <v>768</v>
      </c>
    </row>
    <row r="1051" spans="1:20" ht="36.75" customHeight="1" x14ac:dyDescent="0.25">
      <c r="A1051" s="2" t="s">
        <v>778</v>
      </c>
      <c r="B1051" s="2" t="s">
        <v>21</v>
      </c>
      <c r="C1051" s="2" t="s">
        <v>22</v>
      </c>
      <c r="D1051" s="2" t="s">
        <v>779</v>
      </c>
      <c r="E1051" s="2">
        <v>20251396834</v>
      </c>
      <c r="F1051" s="2" t="s">
        <v>780</v>
      </c>
      <c r="G1051" s="2" t="s">
        <v>193</v>
      </c>
      <c r="H1051" s="2" t="s">
        <v>193</v>
      </c>
      <c r="I1051" s="2" t="s">
        <v>410</v>
      </c>
      <c r="J1051" s="5" t="s">
        <v>781</v>
      </c>
      <c r="K1051" s="9">
        <v>3</v>
      </c>
      <c r="L1051" s="10">
        <v>130000</v>
      </c>
      <c r="M1051" s="10">
        <v>130000</v>
      </c>
      <c r="N1051" s="10">
        <v>130000</v>
      </c>
      <c r="O1051" s="10">
        <v>390000</v>
      </c>
      <c r="P1051" s="10">
        <v>750000</v>
      </c>
      <c r="Q1051" s="10">
        <f t="shared" si="19"/>
        <v>360000</v>
      </c>
      <c r="R1051" s="10" t="s">
        <v>29</v>
      </c>
      <c r="S1051" s="23" t="s">
        <v>782</v>
      </c>
      <c r="T1051" s="24" t="s">
        <v>782</v>
      </c>
    </row>
    <row r="1052" spans="1:20" ht="36.75" customHeight="1" x14ac:dyDescent="0.25">
      <c r="A1052" s="2" t="s">
        <v>851</v>
      </c>
      <c r="B1052" s="2" t="s">
        <v>21</v>
      </c>
      <c r="C1052" s="2" t="s">
        <v>22</v>
      </c>
      <c r="D1052" s="2" t="s">
        <v>852</v>
      </c>
      <c r="E1052" s="2">
        <v>20239043594</v>
      </c>
      <c r="F1052" s="2" t="s">
        <v>841</v>
      </c>
      <c r="G1052" s="2" t="s">
        <v>193</v>
      </c>
      <c r="H1052" s="2" t="s">
        <v>193</v>
      </c>
      <c r="I1052" s="2" t="s">
        <v>43</v>
      </c>
      <c r="J1052" s="5" t="s">
        <v>853</v>
      </c>
      <c r="K1052" s="9">
        <v>3</v>
      </c>
      <c r="L1052" s="10">
        <v>130000</v>
      </c>
      <c r="M1052" s="10">
        <v>130000</v>
      </c>
      <c r="N1052" s="10">
        <v>130000</v>
      </c>
      <c r="O1052" s="10">
        <v>390000</v>
      </c>
      <c r="P1052" s="10">
        <v>480000</v>
      </c>
      <c r="Q1052" s="10">
        <f t="shared" si="19"/>
        <v>90000</v>
      </c>
      <c r="R1052" s="10" t="s">
        <v>29</v>
      </c>
      <c r="S1052" s="23" t="s">
        <v>843</v>
      </c>
      <c r="T1052" s="24" t="s">
        <v>843</v>
      </c>
    </row>
    <row r="1053" spans="1:20" ht="36.75" customHeight="1" x14ac:dyDescent="0.25">
      <c r="A1053" s="2" t="s">
        <v>1030</v>
      </c>
      <c r="B1053" s="2" t="s">
        <v>21</v>
      </c>
      <c r="C1053" s="2" t="s">
        <v>22</v>
      </c>
      <c r="D1053" s="2" t="s">
        <v>1031</v>
      </c>
      <c r="E1053" s="2">
        <v>20254025268</v>
      </c>
      <c r="F1053" s="2" t="s">
        <v>1032</v>
      </c>
      <c r="G1053" s="2" t="s">
        <v>193</v>
      </c>
      <c r="H1053" s="2" t="s">
        <v>193</v>
      </c>
      <c r="I1053" s="2" t="s">
        <v>410</v>
      </c>
      <c r="J1053" s="5" t="s">
        <v>1033</v>
      </c>
      <c r="K1053" s="9">
        <v>3</v>
      </c>
      <c r="L1053" s="10">
        <v>130000</v>
      </c>
      <c r="M1053" s="10">
        <v>130000</v>
      </c>
      <c r="N1053" s="10">
        <v>130000</v>
      </c>
      <c r="O1053" s="10">
        <v>390000</v>
      </c>
      <c r="P1053" s="10">
        <v>4320000</v>
      </c>
      <c r="Q1053" s="10">
        <f t="shared" si="19"/>
        <v>3930000</v>
      </c>
      <c r="R1053" s="10" t="s">
        <v>29</v>
      </c>
      <c r="S1053" s="23" t="s">
        <v>1034</v>
      </c>
      <c r="T1053" s="24" t="s">
        <v>1034</v>
      </c>
    </row>
    <row r="1054" spans="1:20" ht="36.75" customHeight="1" x14ac:dyDescent="0.25">
      <c r="A1054" s="2" t="s">
        <v>1083</v>
      </c>
      <c r="B1054" s="2" t="s">
        <v>21</v>
      </c>
      <c r="C1054" s="2" t="s">
        <v>22</v>
      </c>
      <c r="D1054" s="2" t="s">
        <v>1084</v>
      </c>
      <c r="E1054" s="2">
        <v>23204318239</v>
      </c>
      <c r="F1054" s="2" t="s">
        <v>1085</v>
      </c>
      <c r="G1054" s="2" t="s">
        <v>193</v>
      </c>
      <c r="H1054" s="2" t="s">
        <v>193</v>
      </c>
      <c r="I1054" s="2" t="s">
        <v>58</v>
      </c>
      <c r="J1054" s="5" t="s">
        <v>1086</v>
      </c>
      <c r="K1054" s="9">
        <v>3</v>
      </c>
      <c r="L1054" s="10">
        <v>130000</v>
      </c>
      <c r="M1054" s="10">
        <v>130000</v>
      </c>
      <c r="N1054" s="10">
        <v>130000</v>
      </c>
      <c r="O1054" s="10">
        <v>390000</v>
      </c>
      <c r="P1054" s="10">
        <v>1059000</v>
      </c>
      <c r="Q1054" s="10">
        <f t="shared" si="19"/>
        <v>669000</v>
      </c>
      <c r="R1054" s="10" t="s">
        <v>29</v>
      </c>
      <c r="S1054" s="23" t="s">
        <v>1087</v>
      </c>
      <c r="T1054" s="24" t="s">
        <v>1087</v>
      </c>
    </row>
    <row r="1055" spans="1:20" ht="36.75" customHeight="1" x14ac:dyDescent="0.25">
      <c r="A1055" s="2" t="s">
        <v>1131</v>
      </c>
      <c r="B1055" s="2" t="s">
        <v>21</v>
      </c>
      <c r="C1055" s="2" t="s">
        <v>22</v>
      </c>
      <c r="D1055" s="2" t="s">
        <v>1132</v>
      </c>
      <c r="E1055" s="2">
        <v>27234539596</v>
      </c>
      <c r="F1055" s="2" t="s">
        <v>1133</v>
      </c>
      <c r="G1055" s="2" t="s">
        <v>193</v>
      </c>
      <c r="H1055" s="2" t="s">
        <v>231</v>
      </c>
      <c r="I1055" s="2" t="s">
        <v>410</v>
      </c>
      <c r="J1055" s="5" t="s">
        <v>411</v>
      </c>
      <c r="K1055" s="9">
        <v>3</v>
      </c>
      <c r="L1055" s="10">
        <v>130000</v>
      </c>
      <c r="M1055" s="10">
        <v>123000</v>
      </c>
      <c r="N1055" s="10">
        <v>128000</v>
      </c>
      <c r="O1055" s="10">
        <v>381000</v>
      </c>
      <c r="P1055" s="10">
        <v>600000</v>
      </c>
      <c r="Q1055" s="10">
        <f t="shared" si="19"/>
        <v>219000</v>
      </c>
      <c r="R1055" s="10" t="s">
        <v>29</v>
      </c>
      <c r="S1055" s="23" t="s">
        <v>1134</v>
      </c>
      <c r="T1055" s="24" t="s">
        <v>1134</v>
      </c>
    </row>
    <row r="1056" spans="1:20" ht="36.75" customHeight="1" x14ac:dyDescent="0.25">
      <c r="A1056" s="2" t="s">
        <v>1244</v>
      </c>
      <c r="B1056" s="2" t="s">
        <v>21</v>
      </c>
      <c r="C1056" s="2" t="s">
        <v>22</v>
      </c>
      <c r="D1056" s="2" t="s">
        <v>1245</v>
      </c>
      <c r="E1056" s="2">
        <v>27254625197</v>
      </c>
      <c r="F1056" s="2" t="s">
        <v>1246</v>
      </c>
      <c r="G1056" s="2" t="s">
        <v>193</v>
      </c>
      <c r="H1056" s="2" t="s">
        <v>193</v>
      </c>
      <c r="I1056" s="2" t="s">
        <v>339</v>
      </c>
      <c r="J1056" s="5" t="s">
        <v>1247</v>
      </c>
      <c r="K1056" s="9">
        <v>3</v>
      </c>
      <c r="L1056" s="10">
        <v>115000</v>
      </c>
      <c r="M1056" s="10">
        <v>110000</v>
      </c>
      <c r="N1056" s="10">
        <v>110000</v>
      </c>
      <c r="O1056" s="10">
        <v>335000</v>
      </c>
      <c r="P1056" s="10">
        <v>7840000</v>
      </c>
      <c r="Q1056" s="10">
        <f t="shared" si="19"/>
        <v>7505000</v>
      </c>
      <c r="R1056" s="10" t="s">
        <v>29</v>
      </c>
      <c r="S1056" s="23" t="s">
        <v>1248</v>
      </c>
      <c r="T1056" s="24" t="s">
        <v>1248</v>
      </c>
    </row>
    <row r="1057" spans="1:20" ht="36.75" customHeight="1" x14ac:dyDescent="0.25">
      <c r="A1057" s="2" t="s">
        <v>1437</v>
      </c>
      <c r="B1057" s="2" t="s">
        <v>21</v>
      </c>
      <c r="C1057" s="2" t="s">
        <v>22</v>
      </c>
      <c r="D1057" s="2" t="s">
        <v>1438</v>
      </c>
      <c r="E1057" s="2">
        <v>27224910423</v>
      </c>
      <c r="F1057" s="2" t="s">
        <v>1439</v>
      </c>
      <c r="G1057" s="2" t="s">
        <v>193</v>
      </c>
      <c r="H1057" s="2" t="s">
        <v>231</v>
      </c>
      <c r="I1057" s="2" t="s">
        <v>410</v>
      </c>
      <c r="J1057" s="5" t="s">
        <v>1440</v>
      </c>
      <c r="K1057" s="9">
        <v>3</v>
      </c>
      <c r="L1057" s="10">
        <v>130000</v>
      </c>
      <c r="M1057" s="10">
        <v>130000</v>
      </c>
      <c r="N1057" s="10">
        <v>130000</v>
      </c>
      <c r="O1057" s="10">
        <v>390000</v>
      </c>
      <c r="P1057" s="10">
        <v>1110000</v>
      </c>
      <c r="Q1057" s="10">
        <f t="shared" si="19"/>
        <v>720000</v>
      </c>
      <c r="R1057" s="10" t="s">
        <v>29</v>
      </c>
      <c r="S1057" s="23" t="s">
        <v>1441</v>
      </c>
      <c r="T1057" s="24" t="s">
        <v>1441</v>
      </c>
    </row>
    <row r="1058" spans="1:20" ht="36.75" customHeight="1" x14ac:dyDescent="0.25">
      <c r="A1058" s="2" t="s">
        <v>1447</v>
      </c>
      <c r="B1058" s="2" t="s">
        <v>21</v>
      </c>
      <c r="C1058" s="2" t="s">
        <v>22</v>
      </c>
      <c r="D1058" s="2" t="s">
        <v>1448</v>
      </c>
      <c r="E1058" s="2">
        <v>27220337788</v>
      </c>
      <c r="F1058" s="2" t="s">
        <v>1449</v>
      </c>
      <c r="G1058" s="2" t="s">
        <v>193</v>
      </c>
      <c r="H1058" s="2" t="s">
        <v>616</v>
      </c>
      <c r="I1058" s="2" t="s">
        <v>410</v>
      </c>
      <c r="J1058" s="5" t="s">
        <v>1450</v>
      </c>
      <c r="K1058" s="9">
        <v>3</v>
      </c>
      <c r="L1058" s="10">
        <v>130000</v>
      </c>
      <c r="M1058" s="10">
        <v>130000</v>
      </c>
      <c r="N1058" s="10">
        <v>130000</v>
      </c>
      <c r="O1058" s="10">
        <v>390000</v>
      </c>
      <c r="P1058" s="10">
        <v>450000</v>
      </c>
      <c r="Q1058" s="10">
        <f t="shared" si="19"/>
        <v>60000</v>
      </c>
      <c r="R1058" s="10" t="s">
        <v>29</v>
      </c>
      <c r="S1058" s="23" t="s">
        <v>1451</v>
      </c>
      <c r="T1058" s="24" t="s">
        <v>1451</v>
      </c>
    </row>
    <row r="1059" spans="1:20" ht="36.75" customHeight="1" x14ac:dyDescent="0.25">
      <c r="A1059" s="2" t="s">
        <v>1476</v>
      </c>
      <c r="B1059" s="2" t="s">
        <v>21</v>
      </c>
      <c r="C1059" s="2" t="s">
        <v>22</v>
      </c>
      <c r="D1059" s="2" t="s">
        <v>1477</v>
      </c>
      <c r="E1059" s="2">
        <v>20214788927</v>
      </c>
      <c r="F1059" s="2" t="s">
        <v>1478</v>
      </c>
      <c r="G1059" s="2" t="s">
        <v>193</v>
      </c>
      <c r="H1059" s="2" t="s">
        <v>193</v>
      </c>
      <c r="I1059" s="2" t="s">
        <v>43</v>
      </c>
      <c r="J1059" s="5" t="s">
        <v>1479</v>
      </c>
      <c r="K1059" s="9">
        <v>3</v>
      </c>
      <c r="L1059" s="10">
        <v>130000</v>
      </c>
      <c r="M1059" s="10">
        <v>130000</v>
      </c>
      <c r="N1059" s="10">
        <v>130000</v>
      </c>
      <c r="O1059" s="10">
        <v>390000</v>
      </c>
      <c r="P1059" s="10">
        <v>390000</v>
      </c>
      <c r="Q1059" s="10">
        <f t="shared" ref="Q1059:Q1122" si="20">P1059-O1059</f>
        <v>0</v>
      </c>
      <c r="R1059" s="10" t="s">
        <v>29</v>
      </c>
      <c r="S1059" s="23" t="s">
        <v>1480</v>
      </c>
      <c r="T1059" s="24" t="s">
        <v>1481</v>
      </c>
    </row>
    <row r="1060" spans="1:20" ht="36.75" customHeight="1" x14ac:dyDescent="0.25">
      <c r="A1060" s="2" t="s">
        <v>1648</v>
      </c>
      <c r="B1060" s="2" t="s">
        <v>21</v>
      </c>
      <c r="C1060" s="2" t="s">
        <v>22</v>
      </c>
      <c r="D1060" s="2" t="s">
        <v>1649</v>
      </c>
      <c r="E1060" s="2">
        <v>27280933053</v>
      </c>
      <c r="F1060" s="2" t="s">
        <v>1650</v>
      </c>
      <c r="G1060" s="2" t="s">
        <v>193</v>
      </c>
      <c r="H1060" s="2" t="s">
        <v>193</v>
      </c>
      <c r="I1060" s="2" t="s">
        <v>43</v>
      </c>
      <c r="J1060" s="5" t="s">
        <v>1651</v>
      </c>
      <c r="K1060" s="9">
        <v>3</v>
      </c>
      <c r="L1060" s="10">
        <v>130000</v>
      </c>
      <c r="M1060" s="10">
        <v>130000</v>
      </c>
      <c r="N1060" s="10">
        <v>130000</v>
      </c>
      <c r="O1060" s="10">
        <v>390000</v>
      </c>
      <c r="P1060" s="10" t="s">
        <v>1652</v>
      </c>
      <c r="Q1060" s="10" t="e">
        <f t="shared" si="20"/>
        <v>#VALUE!</v>
      </c>
      <c r="R1060" s="10" t="s">
        <v>29</v>
      </c>
      <c r="S1060" s="23" t="s">
        <v>1653</v>
      </c>
      <c r="T1060" s="24" t="s">
        <v>1654</v>
      </c>
    </row>
    <row r="1061" spans="1:20" ht="36.75" customHeight="1" x14ac:dyDescent="0.25">
      <c r="A1061" s="2" t="s">
        <v>1678</v>
      </c>
      <c r="B1061" s="2" t="s">
        <v>21</v>
      </c>
      <c r="C1061" s="2" t="s">
        <v>22</v>
      </c>
      <c r="D1061" s="2" t="s">
        <v>1679</v>
      </c>
      <c r="E1061" s="2">
        <v>20237815395</v>
      </c>
      <c r="F1061" s="2" t="s">
        <v>1680</v>
      </c>
      <c r="G1061" s="2" t="s">
        <v>193</v>
      </c>
      <c r="H1061" s="2" t="s">
        <v>193</v>
      </c>
      <c r="I1061" s="2" t="s">
        <v>323</v>
      </c>
      <c r="J1061" s="5" t="s">
        <v>1681</v>
      </c>
      <c r="K1061" s="9">
        <v>3</v>
      </c>
      <c r="L1061" s="10">
        <v>130000</v>
      </c>
      <c r="M1061" s="10">
        <v>130000</v>
      </c>
      <c r="N1061" s="10">
        <v>129000</v>
      </c>
      <c r="O1061" s="10">
        <v>389000</v>
      </c>
      <c r="P1061" s="10">
        <v>1090000</v>
      </c>
      <c r="Q1061" s="10">
        <f t="shared" si="20"/>
        <v>701000</v>
      </c>
      <c r="R1061" s="10" t="s">
        <v>29</v>
      </c>
      <c r="S1061" s="23" t="s">
        <v>1682</v>
      </c>
      <c r="T1061" s="24" t="s">
        <v>1682</v>
      </c>
    </row>
    <row r="1062" spans="1:20" ht="36.75" customHeight="1" x14ac:dyDescent="0.25">
      <c r="A1062" s="2" t="s">
        <v>1831</v>
      </c>
      <c r="B1062" s="2" t="s">
        <v>21</v>
      </c>
      <c r="C1062" s="2" t="s">
        <v>22</v>
      </c>
      <c r="D1062" s="2" t="s">
        <v>1832</v>
      </c>
      <c r="E1062" s="2">
        <v>27232359175</v>
      </c>
      <c r="F1062" s="2" t="s">
        <v>1833</v>
      </c>
      <c r="G1062" s="2" t="s">
        <v>193</v>
      </c>
      <c r="H1062" s="2" t="s">
        <v>193</v>
      </c>
      <c r="I1062" s="2" t="s">
        <v>58</v>
      </c>
      <c r="J1062" s="5" t="s">
        <v>1834</v>
      </c>
      <c r="K1062" s="9">
        <v>3</v>
      </c>
      <c r="L1062" s="10">
        <v>130000</v>
      </c>
      <c r="M1062" s="10">
        <v>130000</v>
      </c>
      <c r="N1062" s="10">
        <v>130000</v>
      </c>
      <c r="O1062" s="10">
        <v>390000</v>
      </c>
      <c r="P1062" s="10">
        <v>3014784</v>
      </c>
      <c r="Q1062" s="10">
        <f t="shared" si="20"/>
        <v>2624784</v>
      </c>
      <c r="R1062" s="10" t="s">
        <v>29</v>
      </c>
      <c r="S1062" s="23" t="s">
        <v>1835</v>
      </c>
      <c r="T1062" s="24" t="s">
        <v>1836</v>
      </c>
    </row>
    <row r="1063" spans="1:20" ht="36.75" customHeight="1" x14ac:dyDescent="0.25">
      <c r="A1063" s="2" t="s">
        <v>1843</v>
      </c>
      <c r="B1063" s="2" t="s">
        <v>21</v>
      </c>
      <c r="C1063" s="2" t="s">
        <v>22</v>
      </c>
      <c r="D1063" s="2" t="s">
        <v>844</v>
      </c>
      <c r="E1063" s="2">
        <v>20245638176</v>
      </c>
      <c r="F1063" s="2" t="s">
        <v>845</v>
      </c>
      <c r="G1063" s="2" t="s">
        <v>193</v>
      </c>
      <c r="H1063" s="2" t="s">
        <v>193</v>
      </c>
      <c r="I1063" s="2" t="s">
        <v>58</v>
      </c>
      <c r="J1063" s="5" t="s">
        <v>846</v>
      </c>
      <c r="K1063" s="9">
        <v>3</v>
      </c>
      <c r="L1063" s="10">
        <v>130000</v>
      </c>
      <c r="M1063" s="10" t="s">
        <v>847</v>
      </c>
      <c r="N1063" s="10" t="s">
        <v>847</v>
      </c>
      <c r="O1063" s="10" t="s">
        <v>848</v>
      </c>
      <c r="P1063" s="10" t="s">
        <v>849</v>
      </c>
      <c r="Q1063" s="10" t="e">
        <f t="shared" si="20"/>
        <v>#VALUE!</v>
      </c>
      <c r="R1063" s="10" t="s">
        <v>29</v>
      </c>
      <c r="S1063" s="23" t="s">
        <v>850</v>
      </c>
      <c r="T1063" s="24" t="s">
        <v>850</v>
      </c>
    </row>
    <row r="1064" spans="1:20" ht="36.75" customHeight="1" x14ac:dyDescent="0.25">
      <c r="A1064" s="2" t="s">
        <v>2115</v>
      </c>
      <c r="B1064" s="2" t="s">
        <v>21</v>
      </c>
      <c r="C1064" s="2" t="s">
        <v>22</v>
      </c>
      <c r="D1064" s="2" t="s">
        <v>2116</v>
      </c>
      <c r="E1064" s="2">
        <v>27232313183</v>
      </c>
      <c r="F1064" s="2" t="s">
        <v>2117</v>
      </c>
      <c r="G1064" s="2" t="s">
        <v>193</v>
      </c>
      <c r="H1064" s="2" t="s">
        <v>193</v>
      </c>
      <c r="I1064" s="2" t="s">
        <v>204</v>
      </c>
      <c r="J1064" s="5" t="s">
        <v>2118</v>
      </c>
      <c r="K1064" s="9">
        <v>3</v>
      </c>
      <c r="L1064" s="10">
        <v>130000</v>
      </c>
      <c r="M1064" s="10">
        <v>130000</v>
      </c>
      <c r="N1064" s="10">
        <v>130000</v>
      </c>
      <c r="O1064" s="10">
        <v>390000</v>
      </c>
      <c r="P1064" s="10">
        <v>390000</v>
      </c>
      <c r="Q1064" s="10">
        <f t="shared" si="20"/>
        <v>0</v>
      </c>
      <c r="R1064" s="10" t="s">
        <v>29</v>
      </c>
      <c r="S1064" s="23" t="s">
        <v>2119</v>
      </c>
      <c r="T1064" s="24" t="s">
        <v>2119</v>
      </c>
    </row>
    <row r="1065" spans="1:20" ht="36.75" customHeight="1" x14ac:dyDescent="0.25">
      <c r="A1065" s="2" t="s">
        <v>2209</v>
      </c>
      <c r="B1065" s="2" t="s">
        <v>21</v>
      </c>
      <c r="C1065" s="2" t="s">
        <v>22</v>
      </c>
      <c r="D1065" s="2" t="s">
        <v>2210</v>
      </c>
      <c r="E1065" s="2">
        <v>20206490048</v>
      </c>
      <c r="F1065" s="2" t="s">
        <v>2198</v>
      </c>
      <c r="G1065" s="2" t="s">
        <v>193</v>
      </c>
      <c r="H1065" s="2" t="s">
        <v>193</v>
      </c>
      <c r="I1065" s="2" t="s">
        <v>43</v>
      </c>
      <c r="J1065" s="5" t="s">
        <v>2211</v>
      </c>
      <c r="K1065" s="9">
        <v>3</v>
      </c>
      <c r="L1065" s="10">
        <v>130000</v>
      </c>
      <c r="M1065" s="10">
        <v>130000</v>
      </c>
      <c r="N1065" s="10">
        <v>130000</v>
      </c>
      <c r="O1065" s="10">
        <v>390000</v>
      </c>
      <c r="P1065" s="10">
        <v>720000</v>
      </c>
      <c r="Q1065" s="10">
        <f t="shared" si="20"/>
        <v>330000</v>
      </c>
      <c r="R1065" s="10" t="s">
        <v>29</v>
      </c>
      <c r="S1065" s="23" t="s">
        <v>2199</v>
      </c>
      <c r="T1065" s="24" t="s">
        <v>2199</v>
      </c>
    </row>
    <row r="1066" spans="1:20" ht="36.75" customHeight="1" x14ac:dyDescent="0.25">
      <c r="A1066" s="2" t="s">
        <v>2263</v>
      </c>
      <c r="B1066" s="2" t="s">
        <v>21</v>
      </c>
      <c r="C1066" s="2" t="s">
        <v>22</v>
      </c>
      <c r="D1066" s="2" t="s">
        <v>2264</v>
      </c>
      <c r="E1066" s="2">
        <v>20246866318</v>
      </c>
      <c r="F1066" s="2" t="s">
        <v>2265</v>
      </c>
      <c r="G1066" s="2" t="s">
        <v>193</v>
      </c>
      <c r="H1066" s="2" t="s">
        <v>193</v>
      </c>
      <c r="I1066" s="2" t="s">
        <v>58</v>
      </c>
      <c r="J1066" s="5" t="s">
        <v>194</v>
      </c>
      <c r="K1066" s="9">
        <v>3</v>
      </c>
      <c r="L1066" s="10">
        <v>130000</v>
      </c>
      <c r="M1066" s="10">
        <v>130000</v>
      </c>
      <c r="N1066" s="10">
        <v>130000</v>
      </c>
      <c r="O1066" s="10">
        <v>390000</v>
      </c>
      <c r="P1066" s="10">
        <v>1500000</v>
      </c>
      <c r="Q1066" s="10">
        <f t="shared" si="20"/>
        <v>1110000</v>
      </c>
      <c r="R1066" s="10" t="s">
        <v>29</v>
      </c>
      <c r="S1066" s="23" t="s">
        <v>2266</v>
      </c>
      <c r="T1066" s="24" t="s">
        <v>2267</v>
      </c>
    </row>
    <row r="1067" spans="1:20" ht="36.75" customHeight="1" x14ac:dyDescent="0.25">
      <c r="A1067" s="2" t="s">
        <v>2288</v>
      </c>
      <c r="B1067" s="2" t="s">
        <v>21</v>
      </c>
      <c r="C1067" s="2" t="s">
        <v>22</v>
      </c>
      <c r="D1067" s="2" t="s">
        <v>2289</v>
      </c>
      <c r="E1067" s="2">
        <v>20262514278</v>
      </c>
      <c r="F1067" s="2" t="s">
        <v>2290</v>
      </c>
      <c r="G1067" s="2" t="s">
        <v>193</v>
      </c>
      <c r="H1067" s="2" t="s">
        <v>193</v>
      </c>
      <c r="I1067" s="2" t="s">
        <v>43</v>
      </c>
      <c r="J1067" s="5" t="s">
        <v>327</v>
      </c>
      <c r="K1067" s="9">
        <v>3</v>
      </c>
      <c r="L1067" s="10">
        <v>130000</v>
      </c>
      <c r="M1067" s="10">
        <v>130000</v>
      </c>
      <c r="N1067" s="10">
        <v>130000</v>
      </c>
      <c r="O1067" s="10">
        <v>390000</v>
      </c>
      <c r="P1067" s="10">
        <v>390000</v>
      </c>
      <c r="Q1067" s="10">
        <f t="shared" si="20"/>
        <v>0</v>
      </c>
      <c r="R1067" s="10" t="s">
        <v>29</v>
      </c>
      <c r="S1067" s="23" t="s">
        <v>2291</v>
      </c>
      <c r="T1067" s="24" t="s">
        <v>2291</v>
      </c>
    </row>
    <row r="1068" spans="1:20" ht="36.75" customHeight="1" x14ac:dyDescent="0.25">
      <c r="A1068" s="2" t="s">
        <v>2383</v>
      </c>
      <c r="B1068" s="2" t="s">
        <v>21</v>
      </c>
      <c r="C1068" s="2" t="s">
        <v>22</v>
      </c>
      <c r="D1068" s="2" t="s">
        <v>2384</v>
      </c>
      <c r="E1068" s="2">
        <v>23204045844</v>
      </c>
      <c r="F1068" s="2" t="s">
        <v>2385</v>
      </c>
      <c r="G1068" s="2" t="s">
        <v>193</v>
      </c>
      <c r="H1068" s="2" t="s">
        <v>193</v>
      </c>
      <c r="I1068" s="2" t="s">
        <v>43</v>
      </c>
      <c r="J1068" s="5" t="s">
        <v>1809</v>
      </c>
      <c r="K1068" s="9">
        <v>3</v>
      </c>
      <c r="L1068" s="10">
        <v>95000</v>
      </c>
      <c r="M1068" s="10">
        <v>130000</v>
      </c>
      <c r="N1068" s="10">
        <v>105000</v>
      </c>
      <c r="O1068" s="10">
        <v>330000</v>
      </c>
      <c r="P1068" s="16">
        <v>330000</v>
      </c>
      <c r="Q1068" s="10">
        <f t="shared" si="20"/>
        <v>0</v>
      </c>
      <c r="R1068" s="10" t="s">
        <v>29</v>
      </c>
      <c r="S1068" s="23" t="s">
        <v>2386</v>
      </c>
      <c r="T1068" s="24" t="s">
        <v>2387</v>
      </c>
    </row>
    <row r="1069" spans="1:20" ht="36.75" customHeight="1" x14ac:dyDescent="0.25">
      <c r="A1069" s="2" t="s">
        <v>2392</v>
      </c>
      <c r="B1069" s="2" t="s">
        <v>21</v>
      </c>
      <c r="C1069" s="2" t="s">
        <v>22</v>
      </c>
      <c r="D1069" s="2" t="s">
        <v>2393</v>
      </c>
      <c r="E1069" s="2">
        <v>20259381801</v>
      </c>
      <c r="F1069" s="2" t="s">
        <v>2394</v>
      </c>
      <c r="G1069" s="2" t="s">
        <v>193</v>
      </c>
      <c r="H1069" s="2" t="s">
        <v>193</v>
      </c>
      <c r="I1069" s="2" t="s">
        <v>43</v>
      </c>
      <c r="J1069" s="5" t="s">
        <v>2395</v>
      </c>
      <c r="K1069" s="9">
        <v>3</v>
      </c>
      <c r="L1069" s="10">
        <v>132820</v>
      </c>
      <c r="M1069" s="10">
        <v>83050</v>
      </c>
      <c r="N1069" s="10">
        <v>83050</v>
      </c>
      <c r="O1069" s="10">
        <v>298920</v>
      </c>
      <c r="P1069" s="10">
        <v>298920</v>
      </c>
      <c r="Q1069" s="10">
        <f t="shared" si="20"/>
        <v>0</v>
      </c>
      <c r="R1069" s="10" t="s">
        <v>29</v>
      </c>
      <c r="S1069" s="23" t="s">
        <v>2396</v>
      </c>
      <c r="T1069" s="24" t="s">
        <v>2397</v>
      </c>
    </row>
    <row r="1070" spans="1:20" ht="36.75" customHeight="1" x14ac:dyDescent="0.25">
      <c r="A1070" s="2" t="s">
        <v>2422</v>
      </c>
      <c r="B1070" s="2" t="s">
        <v>21</v>
      </c>
      <c r="C1070" s="2" t="s">
        <v>22</v>
      </c>
      <c r="D1070" s="2" t="s">
        <v>2413</v>
      </c>
      <c r="E1070" s="2">
        <v>20210043226</v>
      </c>
      <c r="F1070" s="2" t="s">
        <v>2414</v>
      </c>
      <c r="G1070" s="2" t="s">
        <v>193</v>
      </c>
      <c r="H1070" s="2" t="s">
        <v>193</v>
      </c>
      <c r="I1070" s="2" t="s">
        <v>58</v>
      </c>
      <c r="J1070" s="5" t="s">
        <v>2415</v>
      </c>
      <c r="K1070" s="9">
        <v>3</v>
      </c>
      <c r="L1070" s="10">
        <v>128000</v>
      </c>
      <c r="M1070" s="10">
        <v>125000</v>
      </c>
      <c r="N1070" s="10">
        <v>128000</v>
      </c>
      <c r="O1070" s="10">
        <v>381000</v>
      </c>
      <c r="P1070" s="10">
        <v>468000</v>
      </c>
      <c r="Q1070" s="10">
        <f t="shared" si="20"/>
        <v>87000</v>
      </c>
      <c r="R1070" s="10" t="s">
        <v>29</v>
      </c>
      <c r="S1070" s="23" t="s">
        <v>2416</v>
      </c>
      <c r="T1070" s="24" t="s">
        <v>2416</v>
      </c>
    </row>
    <row r="1071" spans="1:20" ht="36.75" customHeight="1" x14ac:dyDescent="0.25">
      <c r="A1071" s="2" t="s">
        <v>2756</v>
      </c>
      <c r="B1071" s="2" t="s">
        <v>21</v>
      </c>
      <c r="C1071" s="2" t="s">
        <v>22</v>
      </c>
      <c r="D1071" s="2" t="s">
        <v>2708</v>
      </c>
      <c r="E1071" s="2">
        <v>27231209102</v>
      </c>
      <c r="F1071" s="2" t="s">
        <v>2709</v>
      </c>
      <c r="G1071" s="2" t="s">
        <v>193</v>
      </c>
      <c r="H1071" s="2" t="s">
        <v>193</v>
      </c>
      <c r="I1071" s="2" t="s">
        <v>43</v>
      </c>
      <c r="J1071" s="5" t="s">
        <v>2757</v>
      </c>
      <c r="K1071" s="9">
        <v>3</v>
      </c>
      <c r="L1071" s="10">
        <v>130000</v>
      </c>
      <c r="M1071" s="10">
        <v>130000</v>
      </c>
      <c r="N1071" s="10">
        <v>130000</v>
      </c>
      <c r="O1071" s="10">
        <v>390000</v>
      </c>
      <c r="P1071" s="10">
        <v>390000</v>
      </c>
      <c r="Q1071" s="10">
        <f t="shared" si="20"/>
        <v>0</v>
      </c>
      <c r="R1071" s="10" t="s">
        <v>29</v>
      </c>
      <c r="S1071" s="23" t="s">
        <v>2711</v>
      </c>
      <c r="T1071" s="24" t="s">
        <v>2712</v>
      </c>
    </row>
    <row r="1072" spans="1:20" ht="36.75" customHeight="1" x14ac:dyDescent="0.25">
      <c r="A1072" s="2" t="s">
        <v>2794</v>
      </c>
      <c r="B1072" s="2" t="s">
        <v>21</v>
      </c>
      <c r="C1072" s="2" t="s">
        <v>22</v>
      </c>
      <c r="D1072" s="2" t="s">
        <v>2795</v>
      </c>
      <c r="E1072" s="2">
        <v>23228410594</v>
      </c>
      <c r="F1072" s="2" t="s">
        <v>2796</v>
      </c>
      <c r="G1072" s="2" t="s">
        <v>193</v>
      </c>
      <c r="H1072" s="2" t="s">
        <v>193</v>
      </c>
      <c r="I1072" s="2" t="s">
        <v>43</v>
      </c>
      <c r="J1072" s="5" t="s">
        <v>2339</v>
      </c>
      <c r="K1072" s="9">
        <v>3</v>
      </c>
      <c r="L1072" s="10">
        <v>130000</v>
      </c>
      <c r="M1072" s="10">
        <v>130000</v>
      </c>
      <c r="N1072" s="10">
        <v>130000</v>
      </c>
      <c r="O1072" s="10">
        <v>390000</v>
      </c>
      <c r="P1072" s="10">
        <v>390000</v>
      </c>
      <c r="Q1072" s="10">
        <f t="shared" si="20"/>
        <v>0</v>
      </c>
      <c r="R1072" s="10" t="s">
        <v>29</v>
      </c>
      <c r="S1072" s="23" t="s">
        <v>2797</v>
      </c>
      <c r="T1072" s="24" t="s">
        <v>2797</v>
      </c>
    </row>
    <row r="1073" spans="1:20" ht="36.75" customHeight="1" x14ac:dyDescent="0.25">
      <c r="A1073" s="2" t="s">
        <v>2810</v>
      </c>
      <c r="B1073" s="2" t="s">
        <v>21</v>
      </c>
      <c r="C1073" s="2" t="s">
        <v>22</v>
      </c>
      <c r="D1073" s="2" t="s">
        <v>2811</v>
      </c>
      <c r="E1073" s="2">
        <v>27258639141</v>
      </c>
      <c r="F1073" s="2" t="s">
        <v>2812</v>
      </c>
      <c r="G1073" s="2" t="s">
        <v>193</v>
      </c>
      <c r="H1073" s="2" t="s">
        <v>193</v>
      </c>
      <c r="I1073" s="2" t="s">
        <v>58</v>
      </c>
      <c r="J1073" s="5" t="s">
        <v>2813</v>
      </c>
      <c r="K1073" s="9">
        <v>3</v>
      </c>
      <c r="L1073" s="10">
        <v>130000</v>
      </c>
      <c r="M1073" s="10">
        <v>130000</v>
      </c>
      <c r="N1073" s="10">
        <v>130000</v>
      </c>
      <c r="O1073" s="10">
        <v>390000</v>
      </c>
      <c r="P1073" s="10">
        <v>1656000</v>
      </c>
      <c r="Q1073" s="10">
        <f t="shared" si="20"/>
        <v>1266000</v>
      </c>
      <c r="R1073" s="10" t="s">
        <v>29</v>
      </c>
      <c r="S1073" s="23" t="s">
        <v>485</v>
      </c>
      <c r="T1073" s="24" t="s">
        <v>2814</v>
      </c>
    </row>
    <row r="1074" spans="1:20" ht="36.75" customHeight="1" x14ac:dyDescent="0.25">
      <c r="A1074" s="2" t="s">
        <v>2829</v>
      </c>
      <c r="B1074" s="2" t="s">
        <v>21</v>
      </c>
      <c r="C1074" s="2" t="s">
        <v>22</v>
      </c>
      <c r="D1074" s="2" t="s">
        <v>2830</v>
      </c>
      <c r="E1074" s="2">
        <v>20240702585</v>
      </c>
      <c r="F1074" s="2" t="s">
        <v>2831</v>
      </c>
      <c r="G1074" s="2" t="s">
        <v>193</v>
      </c>
      <c r="H1074" s="2" t="s">
        <v>193</v>
      </c>
      <c r="I1074" s="2" t="s">
        <v>27</v>
      </c>
      <c r="J1074" s="5" t="s">
        <v>2832</v>
      </c>
      <c r="K1074" s="9">
        <v>3</v>
      </c>
      <c r="L1074" s="10">
        <v>130000</v>
      </c>
      <c r="M1074" s="10">
        <v>130000</v>
      </c>
      <c r="N1074" s="10">
        <v>123000</v>
      </c>
      <c r="O1074" s="10">
        <v>383000</v>
      </c>
      <c r="P1074" s="10">
        <v>1821132</v>
      </c>
      <c r="Q1074" s="10">
        <f t="shared" si="20"/>
        <v>1438132</v>
      </c>
      <c r="R1074" s="10" t="s">
        <v>29</v>
      </c>
      <c r="S1074" s="23" t="s">
        <v>2833</v>
      </c>
      <c r="T1074" s="24" t="s">
        <v>2834</v>
      </c>
    </row>
    <row r="1075" spans="1:20" ht="36.75" customHeight="1" x14ac:dyDescent="0.25">
      <c r="A1075" s="2" t="s">
        <v>2874</v>
      </c>
      <c r="B1075" s="2" t="s">
        <v>21</v>
      </c>
      <c r="C1075" s="2" t="s">
        <v>22</v>
      </c>
      <c r="D1075" s="2" t="s">
        <v>2875</v>
      </c>
      <c r="E1075" s="2">
        <v>27242354686</v>
      </c>
      <c r="F1075" s="2" t="s">
        <v>2876</v>
      </c>
      <c r="G1075" s="2" t="s">
        <v>193</v>
      </c>
      <c r="H1075" s="3" t="s">
        <v>25</v>
      </c>
      <c r="I1075" s="2" t="s">
        <v>2710</v>
      </c>
      <c r="J1075" s="5" t="s">
        <v>2710</v>
      </c>
      <c r="K1075" s="9">
        <v>3</v>
      </c>
      <c r="L1075" s="10">
        <v>130000</v>
      </c>
      <c r="M1075" s="10">
        <v>130000</v>
      </c>
      <c r="N1075" s="10">
        <v>130000</v>
      </c>
      <c r="O1075" s="10">
        <v>390000</v>
      </c>
      <c r="P1075" s="10">
        <v>7200000</v>
      </c>
      <c r="Q1075" s="10">
        <f t="shared" si="20"/>
        <v>6810000</v>
      </c>
      <c r="R1075" s="10" t="s">
        <v>29</v>
      </c>
      <c r="S1075" s="23" t="s">
        <v>2877</v>
      </c>
      <c r="T1075" s="24" t="s">
        <v>2878</v>
      </c>
    </row>
    <row r="1076" spans="1:20" ht="36.75" customHeight="1" x14ac:dyDescent="0.25">
      <c r="A1076" s="2" t="s">
        <v>2946</v>
      </c>
      <c r="B1076" s="2" t="s">
        <v>21</v>
      </c>
      <c r="C1076" s="2" t="s">
        <v>22</v>
      </c>
      <c r="D1076" s="2" t="s">
        <v>2947</v>
      </c>
      <c r="E1076" s="2">
        <v>27256688021</v>
      </c>
      <c r="F1076" s="2" t="s">
        <v>2920</v>
      </c>
      <c r="G1076" s="2" t="s">
        <v>193</v>
      </c>
      <c r="H1076" s="2" t="s">
        <v>193</v>
      </c>
      <c r="I1076" s="2" t="s">
        <v>58</v>
      </c>
      <c r="J1076" s="5" t="s">
        <v>194</v>
      </c>
      <c r="K1076" s="9">
        <v>3</v>
      </c>
      <c r="L1076" s="10">
        <v>130000</v>
      </c>
      <c r="M1076" s="10">
        <v>130000</v>
      </c>
      <c r="N1076" s="10">
        <v>130000</v>
      </c>
      <c r="O1076" s="10">
        <v>390000</v>
      </c>
      <c r="P1076" s="10">
        <v>2268000</v>
      </c>
      <c r="Q1076" s="10">
        <f t="shared" si="20"/>
        <v>1878000</v>
      </c>
      <c r="R1076" s="10" t="s">
        <v>29</v>
      </c>
      <c r="S1076" s="23" t="s">
        <v>2921</v>
      </c>
      <c r="T1076" s="24" t="s">
        <v>2921</v>
      </c>
    </row>
    <row r="1077" spans="1:20" ht="36.75" customHeight="1" x14ac:dyDescent="0.25">
      <c r="A1077" s="2" t="s">
        <v>3133</v>
      </c>
      <c r="B1077" s="2" t="s">
        <v>21</v>
      </c>
      <c r="C1077" s="2" t="s">
        <v>22</v>
      </c>
      <c r="D1077" s="2" t="s">
        <v>3134</v>
      </c>
      <c r="E1077" s="2">
        <v>27217868276</v>
      </c>
      <c r="F1077" s="2" t="s">
        <v>3135</v>
      </c>
      <c r="G1077" s="2" t="s">
        <v>193</v>
      </c>
      <c r="H1077" s="2" t="s">
        <v>193</v>
      </c>
      <c r="I1077" s="2" t="s">
        <v>58</v>
      </c>
      <c r="J1077" s="5" t="s">
        <v>3136</v>
      </c>
      <c r="K1077" s="9">
        <v>3</v>
      </c>
      <c r="L1077" s="10">
        <v>130000</v>
      </c>
      <c r="M1077" s="10">
        <v>130000</v>
      </c>
      <c r="N1077" s="10">
        <v>130000</v>
      </c>
      <c r="O1077" s="10">
        <v>390000</v>
      </c>
      <c r="P1077" s="10">
        <v>792000</v>
      </c>
      <c r="Q1077" s="10">
        <f t="shared" si="20"/>
        <v>402000</v>
      </c>
      <c r="R1077" s="10" t="s">
        <v>29</v>
      </c>
      <c r="S1077" s="23" t="s">
        <v>3137</v>
      </c>
      <c r="T1077" s="24" t="s">
        <v>3138</v>
      </c>
    </row>
    <row r="1078" spans="1:20" ht="36.75" customHeight="1" x14ac:dyDescent="0.25">
      <c r="A1078" s="2" t="s">
        <v>3184</v>
      </c>
      <c r="B1078" s="2" t="s">
        <v>21</v>
      </c>
      <c r="C1078" s="2" t="s">
        <v>22</v>
      </c>
      <c r="D1078" s="2" t="s">
        <v>3185</v>
      </c>
      <c r="E1078" s="2">
        <v>27235120955</v>
      </c>
      <c r="F1078" s="2" t="s">
        <v>3186</v>
      </c>
      <c r="G1078" s="2" t="s">
        <v>193</v>
      </c>
      <c r="H1078" s="2" t="s">
        <v>193</v>
      </c>
      <c r="I1078" s="2" t="s">
        <v>47</v>
      </c>
      <c r="J1078" s="5" t="s">
        <v>3187</v>
      </c>
      <c r="K1078" s="9">
        <v>3</v>
      </c>
      <c r="L1078" s="10">
        <v>91000</v>
      </c>
      <c r="M1078" s="10">
        <v>71000</v>
      </c>
      <c r="N1078" s="10">
        <v>74000</v>
      </c>
      <c r="O1078" s="10">
        <v>236000</v>
      </c>
      <c r="P1078" s="10">
        <v>390000</v>
      </c>
      <c r="Q1078" s="10">
        <f t="shared" si="20"/>
        <v>154000</v>
      </c>
      <c r="R1078" s="10" t="s">
        <v>29</v>
      </c>
      <c r="S1078" s="23" t="s">
        <v>3188</v>
      </c>
      <c r="T1078" s="24" t="s">
        <v>3189</v>
      </c>
    </row>
    <row r="1079" spans="1:20" ht="36.75" customHeight="1" x14ac:dyDescent="0.25">
      <c r="A1079" s="2" t="s">
        <v>3260</v>
      </c>
      <c r="B1079" s="2" t="s">
        <v>21</v>
      </c>
      <c r="C1079" s="2" t="s">
        <v>22</v>
      </c>
      <c r="D1079" s="2" t="s">
        <v>3261</v>
      </c>
      <c r="E1079" s="2">
        <v>23229929674</v>
      </c>
      <c r="F1079" s="2" t="s">
        <v>3262</v>
      </c>
      <c r="G1079" s="2" t="s">
        <v>193</v>
      </c>
      <c r="H1079" s="2" t="s">
        <v>193</v>
      </c>
      <c r="I1079" s="2" t="s">
        <v>43</v>
      </c>
      <c r="J1079" s="5" t="s">
        <v>3263</v>
      </c>
      <c r="K1079" s="9">
        <v>3</v>
      </c>
      <c r="L1079" s="10">
        <v>112000</v>
      </c>
      <c r="M1079" s="10">
        <v>117000</v>
      </c>
      <c r="N1079" s="10">
        <v>108000</v>
      </c>
      <c r="O1079" s="10">
        <v>337000</v>
      </c>
      <c r="P1079" s="10">
        <v>3280000</v>
      </c>
      <c r="Q1079" s="10">
        <f t="shared" si="20"/>
        <v>2943000</v>
      </c>
      <c r="R1079" s="10" t="s">
        <v>29</v>
      </c>
      <c r="S1079" s="23" t="s">
        <v>3264</v>
      </c>
      <c r="T1079" s="24" t="s">
        <v>3265</v>
      </c>
    </row>
    <row r="1080" spans="1:20" ht="36.75" customHeight="1" x14ac:dyDescent="0.25">
      <c r="A1080" s="2" t="s">
        <v>3672</v>
      </c>
      <c r="B1080" s="2" t="s">
        <v>1110</v>
      </c>
      <c r="C1080" s="2" t="s">
        <v>22</v>
      </c>
      <c r="D1080" s="2" t="s">
        <v>3673</v>
      </c>
      <c r="E1080" s="2">
        <v>20309788193</v>
      </c>
      <c r="F1080" s="2" t="s">
        <v>3674</v>
      </c>
      <c r="G1080" s="2" t="s">
        <v>193</v>
      </c>
      <c r="H1080" s="2" t="s">
        <v>193</v>
      </c>
      <c r="I1080" s="2" t="s">
        <v>58</v>
      </c>
      <c r="J1080" s="5" t="s">
        <v>3675</v>
      </c>
      <c r="K1080" s="9">
        <v>2</v>
      </c>
      <c r="L1080" s="10">
        <v>84400</v>
      </c>
      <c r="M1080" s="10">
        <v>76500</v>
      </c>
      <c r="N1080" s="10">
        <v>0</v>
      </c>
      <c r="O1080" s="10">
        <v>160900</v>
      </c>
      <c r="P1080" s="10">
        <v>464000</v>
      </c>
      <c r="Q1080" s="10">
        <f t="shared" si="20"/>
        <v>303100</v>
      </c>
      <c r="R1080" s="10" t="s">
        <v>29</v>
      </c>
      <c r="S1080" s="23" t="s">
        <v>3676</v>
      </c>
      <c r="T1080" s="24" t="s">
        <v>3677</v>
      </c>
    </row>
    <row r="1081" spans="1:20" ht="36.75" customHeight="1" x14ac:dyDescent="0.25">
      <c r="A1081" s="2" t="s">
        <v>4089</v>
      </c>
      <c r="B1081" s="2" t="s">
        <v>93</v>
      </c>
      <c r="C1081" s="2" t="s">
        <v>94</v>
      </c>
      <c r="D1081" s="2" t="s">
        <v>4090</v>
      </c>
      <c r="E1081" s="2">
        <v>20238221618</v>
      </c>
      <c r="F1081" s="2" t="s">
        <v>4091</v>
      </c>
      <c r="G1081" s="2" t="s">
        <v>193</v>
      </c>
      <c r="H1081" s="2" t="s">
        <v>165</v>
      </c>
      <c r="I1081" s="2" t="s">
        <v>43</v>
      </c>
      <c r="J1081" s="5" t="s">
        <v>2710</v>
      </c>
      <c r="K1081" s="9">
        <v>3</v>
      </c>
      <c r="L1081" s="10">
        <v>497000</v>
      </c>
      <c r="M1081" s="10">
        <v>191500</v>
      </c>
      <c r="N1081" s="10">
        <v>270000</v>
      </c>
      <c r="O1081" s="10">
        <v>958500</v>
      </c>
      <c r="P1081" s="10">
        <v>0</v>
      </c>
      <c r="Q1081" s="10">
        <f t="shared" si="20"/>
        <v>-958500</v>
      </c>
      <c r="R1081" s="10" t="s">
        <v>29</v>
      </c>
      <c r="S1081" s="23" t="s">
        <v>4092</v>
      </c>
      <c r="T1081" s="24" t="s">
        <v>4092</v>
      </c>
    </row>
    <row r="1082" spans="1:20" ht="36.75" customHeight="1" x14ac:dyDescent="0.25">
      <c r="A1082" s="2" t="s">
        <v>4210</v>
      </c>
      <c r="B1082" s="2" t="s">
        <v>93</v>
      </c>
      <c r="C1082" s="2" t="s">
        <v>22</v>
      </c>
      <c r="D1082" s="2" t="s">
        <v>4211</v>
      </c>
      <c r="E1082" s="2">
        <v>27106646428</v>
      </c>
      <c r="F1082" s="2" t="s">
        <v>4212</v>
      </c>
      <c r="G1082" s="2" t="s">
        <v>193</v>
      </c>
      <c r="H1082" s="2" t="s">
        <v>193</v>
      </c>
      <c r="I1082" s="2" t="s">
        <v>43</v>
      </c>
      <c r="J1082" s="5" t="s">
        <v>2710</v>
      </c>
      <c r="K1082" s="9">
        <v>3</v>
      </c>
      <c r="L1082" s="10">
        <v>297000</v>
      </c>
      <c r="M1082" s="10">
        <v>249000</v>
      </c>
      <c r="N1082" s="10">
        <v>264000</v>
      </c>
      <c r="O1082" s="10">
        <v>810000</v>
      </c>
      <c r="P1082" s="10">
        <v>5616000</v>
      </c>
      <c r="Q1082" s="10">
        <f t="shared" si="20"/>
        <v>4806000</v>
      </c>
      <c r="R1082" s="10" t="s">
        <v>32</v>
      </c>
      <c r="S1082" s="23" t="s">
        <v>4213</v>
      </c>
      <c r="T1082" s="24" t="s">
        <v>4213</v>
      </c>
    </row>
    <row r="1083" spans="1:20" ht="36.75" customHeight="1" x14ac:dyDescent="0.25">
      <c r="A1083" s="2" t="s">
        <v>4305</v>
      </c>
      <c r="B1083" s="2" t="s">
        <v>93</v>
      </c>
      <c r="C1083" s="2" t="s">
        <v>22</v>
      </c>
      <c r="D1083" s="2" t="s">
        <v>4306</v>
      </c>
      <c r="E1083" s="2">
        <v>20256666406</v>
      </c>
      <c r="F1083" s="2" t="s">
        <v>4307</v>
      </c>
      <c r="G1083" s="2" t="s">
        <v>193</v>
      </c>
      <c r="H1083" s="2" t="s">
        <v>193</v>
      </c>
      <c r="I1083" s="2" t="s">
        <v>2710</v>
      </c>
      <c r="J1083" s="5" t="s">
        <v>2757</v>
      </c>
      <c r="K1083" s="9">
        <v>3</v>
      </c>
      <c r="L1083" s="10">
        <v>270000</v>
      </c>
      <c r="M1083" s="10">
        <v>251000</v>
      </c>
      <c r="N1083" s="10">
        <v>246000</v>
      </c>
      <c r="O1083" s="10">
        <v>767000</v>
      </c>
      <c r="P1083" s="10">
        <v>767000</v>
      </c>
      <c r="Q1083" s="10">
        <f t="shared" si="20"/>
        <v>0</v>
      </c>
      <c r="R1083" s="10" t="s">
        <v>32</v>
      </c>
      <c r="S1083" s="23" t="s">
        <v>4308</v>
      </c>
      <c r="T1083" s="24" t="s">
        <v>4308</v>
      </c>
    </row>
    <row r="1084" spans="1:20" ht="36.75" customHeight="1" x14ac:dyDescent="0.25">
      <c r="A1084" s="2" t="s">
        <v>4484</v>
      </c>
      <c r="B1084" s="2" t="s">
        <v>93</v>
      </c>
      <c r="C1084" s="2" t="s">
        <v>22</v>
      </c>
      <c r="D1084" s="2" t="s">
        <v>4485</v>
      </c>
      <c r="E1084" s="2">
        <v>20148484717</v>
      </c>
      <c r="F1084" s="2" t="s">
        <v>4486</v>
      </c>
      <c r="G1084" s="2" t="s">
        <v>193</v>
      </c>
      <c r="H1084" s="2" t="s">
        <v>193</v>
      </c>
      <c r="I1084" s="2" t="s">
        <v>204</v>
      </c>
      <c r="J1084" s="5" t="s">
        <v>4487</v>
      </c>
      <c r="K1084" s="9">
        <v>3</v>
      </c>
      <c r="L1084" s="10">
        <v>320000</v>
      </c>
      <c r="M1084" s="10">
        <v>320000</v>
      </c>
      <c r="N1084" s="10">
        <v>320000</v>
      </c>
      <c r="O1084" s="10">
        <v>960000</v>
      </c>
      <c r="P1084" s="10">
        <v>4500000</v>
      </c>
      <c r="Q1084" s="10">
        <f t="shared" si="20"/>
        <v>3540000</v>
      </c>
      <c r="R1084" s="10" t="s">
        <v>29</v>
      </c>
      <c r="S1084" s="23" t="s">
        <v>4488</v>
      </c>
      <c r="T1084" s="24" t="s">
        <v>4488</v>
      </c>
    </row>
    <row r="1085" spans="1:20" ht="36.75" customHeight="1" x14ac:dyDescent="0.25">
      <c r="A1085" s="2" t="s">
        <v>4527</v>
      </c>
      <c r="B1085" s="2" t="s">
        <v>93</v>
      </c>
      <c r="C1085" s="2" t="s">
        <v>22</v>
      </c>
      <c r="D1085" s="2" t="s">
        <v>4528</v>
      </c>
      <c r="E1085" s="2">
        <v>20078121042</v>
      </c>
      <c r="F1085" s="2" t="s">
        <v>4529</v>
      </c>
      <c r="G1085" s="2" t="s">
        <v>193</v>
      </c>
      <c r="H1085" s="2" t="s">
        <v>193</v>
      </c>
      <c r="I1085" s="2" t="s">
        <v>232</v>
      </c>
      <c r="J1085" s="5" t="s">
        <v>4530</v>
      </c>
      <c r="K1085" s="9">
        <v>3</v>
      </c>
      <c r="L1085" s="10">
        <v>320000</v>
      </c>
      <c r="M1085" s="10">
        <v>320000</v>
      </c>
      <c r="N1085" s="10">
        <v>320000</v>
      </c>
      <c r="O1085" s="10">
        <v>960000</v>
      </c>
      <c r="P1085" s="10">
        <v>4287000</v>
      </c>
      <c r="Q1085" s="10">
        <f t="shared" si="20"/>
        <v>3327000</v>
      </c>
      <c r="R1085" s="10" t="s">
        <v>29</v>
      </c>
      <c r="S1085" s="23" t="s">
        <v>4531</v>
      </c>
      <c r="T1085" s="24" t="s">
        <v>4532</v>
      </c>
    </row>
    <row r="1086" spans="1:20" ht="36.75" customHeight="1" x14ac:dyDescent="0.25">
      <c r="A1086" s="2" t="s">
        <v>4608</v>
      </c>
      <c r="B1086" s="2" t="s">
        <v>93</v>
      </c>
      <c r="C1086" s="2" t="s">
        <v>22</v>
      </c>
      <c r="D1086" s="2" t="s">
        <v>4609</v>
      </c>
      <c r="E1086" s="2">
        <v>20172299599</v>
      </c>
      <c r="F1086" s="2" t="s">
        <v>4610</v>
      </c>
      <c r="G1086" s="2" t="s">
        <v>193</v>
      </c>
      <c r="H1086" s="2" t="s">
        <v>193</v>
      </c>
      <c r="I1086" s="2" t="s">
        <v>43</v>
      </c>
      <c r="J1086" s="5" t="s">
        <v>4611</v>
      </c>
      <c r="K1086" s="9">
        <v>3</v>
      </c>
      <c r="L1086" s="10">
        <v>320000</v>
      </c>
      <c r="M1086" s="10">
        <v>320000</v>
      </c>
      <c r="N1086" s="10">
        <v>320000</v>
      </c>
      <c r="O1086" s="10">
        <v>960000</v>
      </c>
      <c r="P1086" s="10">
        <v>960000</v>
      </c>
      <c r="Q1086" s="10">
        <f t="shared" si="20"/>
        <v>0</v>
      </c>
      <c r="R1086" s="10" t="s">
        <v>29</v>
      </c>
      <c r="S1086" s="23" t="s">
        <v>4612</v>
      </c>
      <c r="T1086" s="24" t="s">
        <v>4613</v>
      </c>
    </row>
    <row r="1087" spans="1:20" ht="36.75" customHeight="1" x14ac:dyDescent="0.25">
      <c r="A1087" s="2" t="s">
        <v>4684</v>
      </c>
      <c r="B1087" s="2" t="s">
        <v>93</v>
      </c>
      <c r="C1087" s="2" t="s">
        <v>22</v>
      </c>
      <c r="D1087" s="2" t="s">
        <v>4685</v>
      </c>
      <c r="E1087" s="2">
        <v>27104254654</v>
      </c>
      <c r="F1087" s="2" t="s">
        <v>4686</v>
      </c>
      <c r="G1087" s="2" t="s">
        <v>193</v>
      </c>
      <c r="H1087" s="2" t="s">
        <v>193</v>
      </c>
      <c r="I1087" s="2" t="s">
        <v>320</v>
      </c>
      <c r="J1087" s="5" t="s">
        <v>4687</v>
      </c>
      <c r="K1087" s="9">
        <v>3</v>
      </c>
      <c r="L1087" s="10">
        <v>222700</v>
      </c>
      <c r="M1087" s="10">
        <v>224500</v>
      </c>
      <c r="N1087" s="10">
        <v>225400</v>
      </c>
      <c r="O1087" s="10">
        <v>672600</v>
      </c>
      <c r="P1087" s="10">
        <v>10920000</v>
      </c>
      <c r="Q1087" s="10">
        <f t="shared" si="20"/>
        <v>10247400</v>
      </c>
      <c r="R1087" s="10" t="s">
        <v>32</v>
      </c>
      <c r="S1087" s="23" t="s">
        <v>4688</v>
      </c>
      <c r="T1087" s="24" t="s">
        <v>4688</v>
      </c>
    </row>
    <row r="1088" spans="1:20" ht="36.75" customHeight="1" x14ac:dyDescent="0.25">
      <c r="A1088" s="2" t="s">
        <v>4900</v>
      </c>
      <c r="B1088" s="2" t="s">
        <v>93</v>
      </c>
      <c r="C1088" s="2" t="s">
        <v>22</v>
      </c>
      <c r="D1088" s="2" t="s">
        <v>4901</v>
      </c>
      <c r="E1088" s="2">
        <v>20182217256</v>
      </c>
      <c r="F1088" s="2" t="s">
        <v>4902</v>
      </c>
      <c r="G1088" s="2" t="s">
        <v>193</v>
      </c>
      <c r="H1088" s="2" t="s">
        <v>193</v>
      </c>
      <c r="I1088" s="2" t="s">
        <v>27</v>
      </c>
      <c r="J1088" s="5" t="s">
        <v>4903</v>
      </c>
      <c r="K1088" s="9">
        <v>3</v>
      </c>
      <c r="L1088" s="10">
        <v>320000</v>
      </c>
      <c r="M1088" s="10">
        <v>320000</v>
      </c>
      <c r="N1088" s="10">
        <v>320000</v>
      </c>
      <c r="O1088" s="10">
        <v>960000</v>
      </c>
      <c r="P1088" s="10">
        <v>3000000</v>
      </c>
      <c r="Q1088" s="10">
        <f t="shared" si="20"/>
        <v>2040000</v>
      </c>
      <c r="R1088" s="10" t="s">
        <v>29</v>
      </c>
      <c r="S1088" s="23" t="s">
        <v>4904</v>
      </c>
      <c r="T1088" s="24" t="s">
        <v>4904</v>
      </c>
    </row>
    <row r="1089" spans="1:20" ht="36.75" customHeight="1" x14ac:dyDescent="0.25">
      <c r="A1089" s="2" t="s">
        <v>4965</v>
      </c>
      <c r="B1089" s="2" t="s">
        <v>93</v>
      </c>
      <c r="C1089" s="2" t="s">
        <v>22</v>
      </c>
      <c r="D1089" s="2" t="s">
        <v>4966</v>
      </c>
      <c r="E1089" s="2">
        <v>27116349081</v>
      </c>
      <c r="F1089" s="2" t="s">
        <v>4967</v>
      </c>
      <c r="G1089" s="2" t="s">
        <v>193</v>
      </c>
      <c r="H1089" s="2" t="s">
        <v>193</v>
      </c>
      <c r="I1089" s="2" t="s">
        <v>58</v>
      </c>
      <c r="J1089" s="5" t="s">
        <v>766</v>
      </c>
      <c r="K1089" s="9">
        <v>3</v>
      </c>
      <c r="L1089" s="10">
        <v>300000</v>
      </c>
      <c r="M1089" s="10">
        <v>300000</v>
      </c>
      <c r="N1089" s="10">
        <v>300000</v>
      </c>
      <c r="O1089" s="10">
        <v>900000</v>
      </c>
      <c r="P1089" s="10" t="s">
        <v>4968</v>
      </c>
      <c r="Q1089" s="10" t="e">
        <f t="shared" si="20"/>
        <v>#VALUE!</v>
      </c>
      <c r="R1089" s="10" t="s">
        <v>29</v>
      </c>
      <c r="S1089" s="23" t="s">
        <v>4969</v>
      </c>
      <c r="T1089" s="24" t="s">
        <v>4969</v>
      </c>
    </row>
    <row r="1090" spans="1:20" ht="36.75" customHeight="1" x14ac:dyDescent="0.25">
      <c r="A1090" s="2" t="s">
        <v>4983</v>
      </c>
      <c r="B1090" s="2" t="s">
        <v>93</v>
      </c>
      <c r="C1090" s="2" t="s">
        <v>3449</v>
      </c>
      <c r="D1090" s="2" t="s">
        <v>4984</v>
      </c>
      <c r="E1090" s="2">
        <v>27169714350</v>
      </c>
      <c r="F1090" s="2" t="s">
        <v>4985</v>
      </c>
      <c r="G1090" s="2" t="s">
        <v>193</v>
      </c>
      <c r="H1090" s="2" t="s">
        <v>193</v>
      </c>
      <c r="I1090" s="2" t="s">
        <v>410</v>
      </c>
      <c r="J1090" s="5" t="s">
        <v>411</v>
      </c>
      <c r="K1090" s="9">
        <v>3</v>
      </c>
      <c r="L1090" s="10">
        <v>313000</v>
      </c>
      <c r="M1090" s="10">
        <v>312000</v>
      </c>
      <c r="N1090" s="10">
        <v>315000</v>
      </c>
      <c r="O1090" s="10">
        <v>940000</v>
      </c>
      <c r="P1090" s="10">
        <v>3688161</v>
      </c>
      <c r="Q1090" s="10">
        <f t="shared" si="20"/>
        <v>2748161</v>
      </c>
      <c r="R1090" s="10" t="s">
        <v>29</v>
      </c>
      <c r="S1090" s="23" t="s">
        <v>4986</v>
      </c>
      <c r="T1090" s="24" t="s">
        <v>4986</v>
      </c>
    </row>
    <row r="1091" spans="1:20" ht="36.75" customHeight="1" x14ac:dyDescent="0.25">
      <c r="A1091" s="2" t="s">
        <v>5001</v>
      </c>
      <c r="B1091" s="2" t="s">
        <v>1110</v>
      </c>
      <c r="C1091" s="2" t="s">
        <v>22</v>
      </c>
      <c r="D1091" s="2" t="s">
        <v>5002</v>
      </c>
      <c r="E1091" s="2">
        <v>27297261970</v>
      </c>
      <c r="F1091" s="2" t="s">
        <v>5003</v>
      </c>
      <c r="G1091" s="2" t="s">
        <v>193</v>
      </c>
      <c r="H1091" s="2" t="s">
        <v>572</v>
      </c>
      <c r="I1091" s="2" t="s">
        <v>410</v>
      </c>
      <c r="J1091" s="5" t="s">
        <v>5004</v>
      </c>
      <c r="K1091" s="9">
        <v>2</v>
      </c>
      <c r="L1091" s="10">
        <v>85000</v>
      </c>
      <c r="M1091" s="10">
        <v>85000</v>
      </c>
      <c r="N1091" s="10">
        <v>0</v>
      </c>
      <c r="O1091" s="10">
        <v>170000</v>
      </c>
      <c r="P1091" s="10">
        <v>500000</v>
      </c>
      <c r="Q1091" s="10">
        <f t="shared" si="20"/>
        <v>330000</v>
      </c>
      <c r="R1091" s="10" t="s">
        <v>29</v>
      </c>
      <c r="S1091" s="23" t="s">
        <v>5005</v>
      </c>
      <c r="T1091" s="24" t="s">
        <v>5006</v>
      </c>
    </row>
    <row r="1092" spans="1:20" ht="36.75" customHeight="1" x14ac:dyDescent="0.25">
      <c r="A1092" s="2" t="s">
        <v>5053</v>
      </c>
      <c r="B1092" s="2" t="s">
        <v>1110</v>
      </c>
      <c r="C1092" s="2" t="s">
        <v>22</v>
      </c>
      <c r="D1092" s="2" t="s">
        <v>5054</v>
      </c>
      <c r="E1092" s="2">
        <v>20299261655</v>
      </c>
      <c r="F1092" s="2" t="s">
        <v>5055</v>
      </c>
      <c r="G1092" s="2" t="s">
        <v>193</v>
      </c>
      <c r="H1092" s="2" t="s">
        <v>193</v>
      </c>
      <c r="I1092" s="2" t="s">
        <v>238</v>
      </c>
      <c r="J1092" s="5" t="s">
        <v>5056</v>
      </c>
      <c r="K1092" s="9">
        <v>2</v>
      </c>
      <c r="L1092" s="10">
        <v>79842</v>
      </c>
      <c r="M1092" s="10">
        <v>79306</v>
      </c>
      <c r="N1092" s="10">
        <v>0</v>
      </c>
      <c r="O1092" s="10">
        <v>159148</v>
      </c>
      <c r="P1092" s="10" t="s">
        <v>5057</v>
      </c>
      <c r="Q1092" s="10" t="e">
        <f t="shared" si="20"/>
        <v>#VALUE!</v>
      </c>
      <c r="R1092" s="10" t="s">
        <v>29</v>
      </c>
      <c r="S1092" s="23" t="s">
        <v>5058</v>
      </c>
      <c r="T1092" s="24" t="s">
        <v>5058</v>
      </c>
    </row>
    <row r="1093" spans="1:20" ht="36.75" customHeight="1" x14ac:dyDescent="0.25">
      <c r="A1093" s="2" t="s">
        <v>5208</v>
      </c>
      <c r="B1093" s="2" t="s">
        <v>93</v>
      </c>
      <c r="C1093" s="2" t="s">
        <v>22</v>
      </c>
      <c r="D1093" s="2" t="s">
        <v>5209</v>
      </c>
      <c r="E1093" s="2">
        <v>27227740928</v>
      </c>
      <c r="F1093" s="2" t="s">
        <v>5210</v>
      </c>
      <c r="G1093" s="2" t="s">
        <v>193</v>
      </c>
      <c r="H1093" s="2" t="s">
        <v>193</v>
      </c>
      <c r="I1093" s="2" t="s">
        <v>410</v>
      </c>
      <c r="J1093" s="5" t="s">
        <v>3101</v>
      </c>
      <c r="K1093" s="9">
        <v>3</v>
      </c>
      <c r="L1093" s="10">
        <v>270000</v>
      </c>
      <c r="M1093" s="10">
        <v>270000</v>
      </c>
      <c r="N1093" s="10">
        <v>270000</v>
      </c>
      <c r="O1093" s="10">
        <v>810000</v>
      </c>
      <c r="P1093" s="10">
        <v>810000</v>
      </c>
      <c r="Q1093" s="10">
        <f t="shared" si="20"/>
        <v>0</v>
      </c>
      <c r="R1093" s="16" t="s">
        <v>29</v>
      </c>
      <c r="S1093" s="23" t="s">
        <v>5211</v>
      </c>
      <c r="T1093" s="24" t="s">
        <v>5211</v>
      </c>
    </row>
    <row r="1094" spans="1:20" ht="36.75" customHeight="1" x14ac:dyDescent="0.25">
      <c r="A1094" s="2" t="s">
        <v>5233</v>
      </c>
      <c r="B1094" s="2" t="s">
        <v>1110</v>
      </c>
      <c r="C1094" s="2" t="s">
        <v>94</v>
      </c>
      <c r="D1094" s="2" t="s">
        <v>5234</v>
      </c>
      <c r="E1094" s="2">
        <v>23290769914</v>
      </c>
      <c r="F1094" s="2" t="s">
        <v>5224</v>
      </c>
      <c r="G1094" s="2" t="s">
        <v>193</v>
      </c>
      <c r="H1094" s="2" t="s">
        <v>231</v>
      </c>
      <c r="I1094" s="2" t="s">
        <v>43</v>
      </c>
      <c r="J1094" s="5" t="s">
        <v>5225</v>
      </c>
      <c r="K1094" s="9">
        <v>2</v>
      </c>
      <c r="L1094" s="10">
        <v>85000</v>
      </c>
      <c r="M1094" s="10">
        <v>85000</v>
      </c>
      <c r="N1094" s="10">
        <v>0</v>
      </c>
      <c r="O1094" s="10">
        <v>170000</v>
      </c>
      <c r="P1094" s="10">
        <v>357192</v>
      </c>
      <c r="Q1094" s="10">
        <f t="shared" si="20"/>
        <v>187192</v>
      </c>
      <c r="R1094" s="10" t="s">
        <v>29</v>
      </c>
      <c r="S1094" s="23" t="s">
        <v>5226</v>
      </c>
      <c r="T1094" s="24" t="s">
        <v>5227</v>
      </c>
    </row>
    <row r="1095" spans="1:20" ht="36.75" customHeight="1" x14ac:dyDescent="0.25">
      <c r="A1095" s="2" t="s">
        <v>5602</v>
      </c>
      <c r="B1095" s="2" t="s">
        <v>93</v>
      </c>
      <c r="C1095" s="2" t="s">
        <v>22</v>
      </c>
      <c r="D1095" s="2" t="s">
        <v>5603</v>
      </c>
      <c r="E1095" s="2">
        <v>20161532585</v>
      </c>
      <c r="F1095" s="2" t="s">
        <v>5604</v>
      </c>
      <c r="G1095" s="2" t="s">
        <v>193</v>
      </c>
      <c r="H1095" s="2" t="s">
        <v>193</v>
      </c>
      <c r="I1095" s="2" t="s">
        <v>47</v>
      </c>
      <c r="J1095" s="5" t="s">
        <v>5605</v>
      </c>
      <c r="K1095" s="9">
        <v>3</v>
      </c>
      <c r="L1095" s="10">
        <v>320000</v>
      </c>
      <c r="M1095" s="10">
        <v>320000</v>
      </c>
      <c r="N1095" s="10">
        <v>320000</v>
      </c>
      <c r="O1095" s="10">
        <v>960000</v>
      </c>
      <c r="P1095" s="10" t="s">
        <v>5606</v>
      </c>
      <c r="Q1095" s="10" t="e">
        <f t="shared" si="20"/>
        <v>#VALUE!</v>
      </c>
      <c r="R1095" s="10" t="s">
        <v>29</v>
      </c>
      <c r="S1095" s="23" t="s">
        <v>5607</v>
      </c>
      <c r="T1095" s="24" t="s">
        <v>5608</v>
      </c>
    </row>
    <row r="1096" spans="1:20" ht="36.75" customHeight="1" x14ac:dyDescent="0.25">
      <c r="A1096" s="2" t="s">
        <v>6064</v>
      </c>
      <c r="B1096" s="2" t="s">
        <v>93</v>
      </c>
      <c r="C1096" s="2" t="s">
        <v>22</v>
      </c>
      <c r="D1096" s="2" t="s">
        <v>6065</v>
      </c>
      <c r="E1096" s="2">
        <v>20132474932</v>
      </c>
      <c r="F1096" s="2" t="s">
        <v>6066</v>
      </c>
      <c r="G1096" s="2" t="s">
        <v>193</v>
      </c>
      <c r="H1096" s="2" t="s">
        <v>193</v>
      </c>
      <c r="I1096" s="2" t="s">
        <v>410</v>
      </c>
      <c r="J1096" s="5" t="s">
        <v>411</v>
      </c>
      <c r="K1096" s="9">
        <v>3</v>
      </c>
      <c r="L1096" s="10">
        <v>320000</v>
      </c>
      <c r="M1096" s="10">
        <v>320000</v>
      </c>
      <c r="N1096" s="10">
        <v>320000</v>
      </c>
      <c r="O1096" s="10">
        <v>960000</v>
      </c>
      <c r="P1096" s="10">
        <v>3000000</v>
      </c>
      <c r="Q1096" s="10">
        <f t="shared" si="20"/>
        <v>2040000</v>
      </c>
      <c r="R1096" s="10" t="s">
        <v>29</v>
      </c>
      <c r="S1096" s="23" t="s">
        <v>6067</v>
      </c>
      <c r="T1096" s="24" t="s">
        <v>6067</v>
      </c>
    </row>
    <row r="1097" spans="1:20" ht="36.75" customHeight="1" x14ac:dyDescent="0.25">
      <c r="A1097" s="2" t="s">
        <v>6090</v>
      </c>
      <c r="B1097" s="2" t="s">
        <v>93</v>
      </c>
      <c r="C1097" s="2" t="s">
        <v>22</v>
      </c>
      <c r="D1097" s="2" t="s">
        <v>6091</v>
      </c>
      <c r="E1097" s="2">
        <v>27106005414</v>
      </c>
      <c r="F1097" s="2" t="s">
        <v>6092</v>
      </c>
      <c r="G1097" s="2" t="s">
        <v>193</v>
      </c>
      <c r="H1097" s="2" t="s">
        <v>231</v>
      </c>
      <c r="I1097" s="2" t="s">
        <v>89</v>
      </c>
      <c r="J1097" s="5" t="s">
        <v>6093</v>
      </c>
      <c r="K1097" s="9">
        <v>3</v>
      </c>
      <c r="L1097" s="10">
        <v>270000</v>
      </c>
      <c r="M1097" s="10">
        <v>270000</v>
      </c>
      <c r="N1097" s="10">
        <v>270000</v>
      </c>
      <c r="O1097" s="10">
        <v>810000</v>
      </c>
      <c r="P1097" s="10">
        <v>2100000</v>
      </c>
      <c r="Q1097" s="10">
        <f t="shared" si="20"/>
        <v>1290000</v>
      </c>
      <c r="R1097" s="10" t="s">
        <v>32</v>
      </c>
      <c r="S1097" s="23" t="s">
        <v>6094</v>
      </c>
      <c r="T1097" s="24" t="s">
        <v>6095</v>
      </c>
    </row>
    <row r="1098" spans="1:20" ht="36.75" customHeight="1" x14ac:dyDescent="0.25">
      <c r="A1098" s="2" t="s">
        <v>6226</v>
      </c>
      <c r="B1098" s="2" t="s">
        <v>93</v>
      </c>
      <c r="C1098" s="2" t="s">
        <v>22</v>
      </c>
      <c r="D1098" s="2" t="s">
        <v>6227</v>
      </c>
      <c r="E1098" s="2">
        <v>27202384183</v>
      </c>
      <c r="F1098" s="2" t="s">
        <v>6228</v>
      </c>
      <c r="G1098" s="2" t="s">
        <v>193</v>
      </c>
      <c r="H1098" s="2" t="s">
        <v>57</v>
      </c>
      <c r="I1098" s="2" t="s">
        <v>404</v>
      </c>
      <c r="J1098" s="5" t="s">
        <v>405</v>
      </c>
      <c r="K1098" s="9">
        <v>3</v>
      </c>
      <c r="L1098" s="10">
        <v>270000</v>
      </c>
      <c r="M1098" s="10">
        <v>270000</v>
      </c>
      <c r="N1098" s="10">
        <v>270000</v>
      </c>
      <c r="O1098" s="10">
        <v>810000</v>
      </c>
      <c r="P1098" s="10">
        <v>810000</v>
      </c>
      <c r="Q1098" s="10">
        <f t="shared" si="20"/>
        <v>0</v>
      </c>
      <c r="R1098" s="10" t="s">
        <v>32</v>
      </c>
      <c r="S1098" s="23" t="s">
        <v>6229</v>
      </c>
      <c r="T1098" s="24" t="s">
        <v>6229</v>
      </c>
    </row>
    <row r="1099" spans="1:20" ht="36.75" customHeight="1" x14ac:dyDescent="0.25">
      <c r="A1099" s="2" t="s">
        <v>6230</v>
      </c>
      <c r="B1099" s="2" t="s">
        <v>93</v>
      </c>
      <c r="C1099" s="2" t="s">
        <v>3449</v>
      </c>
      <c r="D1099" s="2" t="s">
        <v>6231</v>
      </c>
      <c r="E1099" s="2">
        <v>20115437373</v>
      </c>
      <c r="F1099" s="2" t="s">
        <v>6232</v>
      </c>
      <c r="G1099" s="2" t="s">
        <v>193</v>
      </c>
      <c r="H1099" s="2" t="s">
        <v>36</v>
      </c>
      <c r="I1099" s="2" t="s">
        <v>58</v>
      </c>
      <c r="J1099" s="5" t="s">
        <v>194</v>
      </c>
      <c r="K1099" s="9">
        <v>4</v>
      </c>
      <c r="L1099" s="10">
        <v>126000</v>
      </c>
      <c r="M1099" s="10">
        <v>56000</v>
      </c>
      <c r="N1099" s="10">
        <v>61000</v>
      </c>
      <c r="O1099" s="10">
        <v>243000</v>
      </c>
      <c r="P1099" s="10">
        <v>900000</v>
      </c>
      <c r="Q1099" s="10">
        <f t="shared" si="20"/>
        <v>657000</v>
      </c>
      <c r="R1099" s="10" t="s">
        <v>29</v>
      </c>
      <c r="S1099" s="23" t="s">
        <v>6233</v>
      </c>
      <c r="T1099" s="24" t="s">
        <v>6233</v>
      </c>
    </row>
    <row r="1100" spans="1:20" ht="36.75" customHeight="1" x14ac:dyDescent="0.25">
      <c r="A1100" s="2" t="s">
        <v>6290</v>
      </c>
      <c r="B1100" s="2" t="s">
        <v>93</v>
      </c>
      <c r="C1100" s="2" t="s">
        <v>22</v>
      </c>
      <c r="D1100" s="2" t="s">
        <v>6291</v>
      </c>
      <c r="E1100" s="2">
        <v>23223726089</v>
      </c>
      <c r="F1100" s="2" t="s">
        <v>6292</v>
      </c>
      <c r="G1100" s="2" t="s">
        <v>193</v>
      </c>
      <c r="H1100" s="2" t="s">
        <v>193</v>
      </c>
      <c r="I1100" s="2" t="s">
        <v>43</v>
      </c>
      <c r="J1100" s="5" t="s">
        <v>411</v>
      </c>
      <c r="K1100" s="9">
        <v>3</v>
      </c>
      <c r="L1100" s="10">
        <v>270000</v>
      </c>
      <c r="M1100" s="10">
        <v>270000</v>
      </c>
      <c r="N1100" s="10">
        <v>270000</v>
      </c>
      <c r="O1100" s="10">
        <v>810000</v>
      </c>
      <c r="P1100" s="10">
        <v>810000</v>
      </c>
      <c r="Q1100" s="10">
        <f t="shared" si="20"/>
        <v>0</v>
      </c>
      <c r="R1100" s="10" t="s">
        <v>32</v>
      </c>
      <c r="S1100" s="23" t="s">
        <v>6293</v>
      </c>
      <c r="T1100" s="24" t="s">
        <v>6293</v>
      </c>
    </row>
    <row r="1101" spans="1:20" ht="36.75" customHeight="1" x14ac:dyDescent="0.25">
      <c r="A1101" s="2" t="s">
        <v>6340</v>
      </c>
      <c r="B1101" s="2" t="s">
        <v>1110</v>
      </c>
      <c r="C1101" s="2" t="s">
        <v>22</v>
      </c>
      <c r="D1101" s="2" t="s">
        <v>6341</v>
      </c>
      <c r="E1101" s="2">
        <v>27316675803</v>
      </c>
      <c r="F1101" s="2" t="s">
        <v>6342</v>
      </c>
      <c r="G1101" s="2" t="s">
        <v>193</v>
      </c>
      <c r="H1101" s="2" t="s">
        <v>110</v>
      </c>
      <c r="I1101" s="2" t="s">
        <v>43</v>
      </c>
      <c r="J1101" s="5" t="s">
        <v>4487</v>
      </c>
      <c r="K1101" s="9">
        <v>2</v>
      </c>
      <c r="L1101" s="10">
        <v>85000</v>
      </c>
      <c r="M1101" s="10">
        <v>85000</v>
      </c>
      <c r="N1101" s="10">
        <v>0</v>
      </c>
      <c r="O1101" s="10">
        <v>170000</v>
      </c>
      <c r="P1101" s="10">
        <v>300000</v>
      </c>
      <c r="Q1101" s="10">
        <f t="shared" si="20"/>
        <v>130000</v>
      </c>
      <c r="R1101" s="10" t="s">
        <v>29</v>
      </c>
      <c r="S1101" s="23" t="s">
        <v>6343</v>
      </c>
      <c r="T1101" s="24" t="s">
        <v>6343</v>
      </c>
    </row>
    <row r="1102" spans="1:20" ht="36.75" customHeight="1" x14ac:dyDescent="0.25">
      <c r="A1102" s="2" t="s">
        <v>6397</v>
      </c>
      <c r="B1102" s="2" t="s">
        <v>1110</v>
      </c>
      <c r="C1102" s="2" t="s">
        <v>22</v>
      </c>
      <c r="D1102" s="2" t="s">
        <v>6398</v>
      </c>
      <c r="E1102" s="2">
        <v>20313565808</v>
      </c>
      <c r="F1102" s="2" t="s">
        <v>6399</v>
      </c>
      <c r="G1102" s="2" t="s">
        <v>193</v>
      </c>
      <c r="H1102" s="2" t="s">
        <v>193</v>
      </c>
      <c r="I1102" s="2" t="s">
        <v>204</v>
      </c>
      <c r="J1102" s="5" t="s">
        <v>6400</v>
      </c>
      <c r="K1102" s="9">
        <v>2</v>
      </c>
      <c r="L1102" s="10">
        <v>85000</v>
      </c>
      <c r="M1102" s="10">
        <v>85000</v>
      </c>
      <c r="N1102" s="10">
        <v>0</v>
      </c>
      <c r="O1102" s="10">
        <v>170000</v>
      </c>
      <c r="P1102" s="10" t="s">
        <v>6401</v>
      </c>
      <c r="Q1102" s="10" t="e">
        <f t="shared" si="20"/>
        <v>#VALUE!</v>
      </c>
      <c r="R1102" s="10" t="s">
        <v>29</v>
      </c>
      <c r="S1102" s="23" t="s">
        <v>6402</v>
      </c>
      <c r="T1102" s="24" t="s">
        <v>6403</v>
      </c>
    </row>
    <row r="1103" spans="1:20" ht="36.75" customHeight="1" x14ac:dyDescent="0.25">
      <c r="A1103" s="2" t="s">
        <v>6622</v>
      </c>
      <c r="B1103" s="2" t="s">
        <v>93</v>
      </c>
      <c r="C1103" s="2" t="s">
        <v>22</v>
      </c>
      <c r="D1103" s="2" t="s">
        <v>6623</v>
      </c>
      <c r="E1103" s="2">
        <v>20141876156</v>
      </c>
      <c r="F1103" s="2" t="s">
        <v>6624</v>
      </c>
      <c r="G1103" s="2" t="s">
        <v>193</v>
      </c>
      <c r="H1103" s="2" t="s">
        <v>26</v>
      </c>
      <c r="I1103" s="2" t="s">
        <v>499</v>
      </c>
      <c r="J1103" s="5" t="s">
        <v>6625</v>
      </c>
      <c r="K1103" s="9">
        <v>3</v>
      </c>
      <c r="L1103" s="10">
        <v>320000</v>
      </c>
      <c r="M1103" s="10">
        <v>320000</v>
      </c>
      <c r="N1103" s="10">
        <v>320000</v>
      </c>
      <c r="O1103" s="10">
        <v>960000</v>
      </c>
      <c r="P1103" s="10">
        <v>4800000</v>
      </c>
      <c r="Q1103" s="10">
        <f t="shared" si="20"/>
        <v>3840000</v>
      </c>
      <c r="R1103" s="10" t="s">
        <v>29</v>
      </c>
      <c r="S1103" s="23" t="s">
        <v>6626</v>
      </c>
      <c r="T1103" s="24" t="s">
        <v>6626</v>
      </c>
    </row>
    <row r="1104" spans="1:20" ht="36.75" customHeight="1" x14ac:dyDescent="0.25">
      <c r="A1104" s="2" t="s">
        <v>6650</v>
      </c>
      <c r="B1104" s="2" t="s">
        <v>93</v>
      </c>
      <c r="C1104" s="2" t="s">
        <v>22</v>
      </c>
      <c r="D1104" s="2" t="s">
        <v>6651</v>
      </c>
      <c r="E1104" s="2">
        <v>20084303314</v>
      </c>
      <c r="F1104" s="2" t="s">
        <v>6652</v>
      </c>
      <c r="G1104" s="2" t="s">
        <v>193</v>
      </c>
      <c r="H1104" s="2" t="s">
        <v>338</v>
      </c>
      <c r="I1104" s="2" t="s">
        <v>410</v>
      </c>
      <c r="J1104" s="5" t="s">
        <v>6653</v>
      </c>
      <c r="K1104" s="9">
        <v>3</v>
      </c>
      <c r="L1104" s="10">
        <v>320000</v>
      </c>
      <c r="M1104" s="10">
        <v>320000</v>
      </c>
      <c r="N1104" s="10">
        <v>320000</v>
      </c>
      <c r="O1104" s="10">
        <v>960000</v>
      </c>
      <c r="P1104" s="10">
        <v>5460000</v>
      </c>
      <c r="Q1104" s="10">
        <f t="shared" si="20"/>
        <v>4500000</v>
      </c>
      <c r="R1104" s="10" t="s">
        <v>29</v>
      </c>
      <c r="S1104" s="23" t="s">
        <v>6654</v>
      </c>
      <c r="T1104" s="24" t="s">
        <v>6654</v>
      </c>
    </row>
    <row r="1105" spans="1:20" ht="36.75" customHeight="1" x14ac:dyDescent="0.25">
      <c r="A1105" s="2" t="s">
        <v>6676</v>
      </c>
      <c r="B1105" s="2" t="s">
        <v>1110</v>
      </c>
      <c r="C1105" s="2" t="s">
        <v>22</v>
      </c>
      <c r="D1105" s="2" t="s">
        <v>6677</v>
      </c>
      <c r="E1105" s="2">
        <v>20283355595</v>
      </c>
      <c r="F1105" s="2" t="s">
        <v>6678</v>
      </c>
      <c r="G1105" s="2" t="s">
        <v>193</v>
      </c>
      <c r="H1105" s="3" t="s">
        <v>25</v>
      </c>
      <c r="I1105" s="2" t="s">
        <v>43</v>
      </c>
      <c r="J1105" s="5" t="s">
        <v>5405</v>
      </c>
      <c r="K1105" s="9">
        <v>2</v>
      </c>
      <c r="L1105" s="10" t="s">
        <v>39</v>
      </c>
      <c r="M1105" s="10">
        <v>0</v>
      </c>
      <c r="N1105" s="10">
        <v>0</v>
      </c>
      <c r="O1105" s="10">
        <v>0</v>
      </c>
      <c r="P1105" s="10">
        <v>0</v>
      </c>
      <c r="Q1105" s="10">
        <f t="shared" si="20"/>
        <v>0</v>
      </c>
      <c r="R1105" s="10" t="s">
        <v>29</v>
      </c>
      <c r="S1105" s="23" t="s">
        <v>6679</v>
      </c>
      <c r="T1105" s="24" t="s">
        <v>6680</v>
      </c>
    </row>
    <row r="1106" spans="1:20" ht="36.75" customHeight="1" x14ac:dyDescent="0.25">
      <c r="A1106" s="2" t="s">
        <v>6784</v>
      </c>
      <c r="B1106" s="2" t="s">
        <v>1110</v>
      </c>
      <c r="C1106" s="2" t="s">
        <v>22</v>
      </c>
      <c r="D1106" s="2" t="s">
        <v>6785</v>
      </c>
      <c r="E1106" s="2">
        <v>27310587201</v>
      </c>
      <c r="F1106" s="2" t="s">
        <v>6786</v>
      </c>
      <c r="G1106" s="2" t="s">
        <v>193</v>
      </c>
      <c r="H1106" s="2" t="s">
        <v>193</v>
      </c>
      <c r="I1106" s="2" t="s">
        <v>43</v>
      </c>
      <c r="J1106" s="5" t="s">
        <v>6787</v>
      </c>
      <c r="K1106" s="9">
        <v>2</v>
      </c>
      <c r="L1106" s="10">
        <v>85000</v>
      </c>
      <c r="M1106" s="10">
        <v>85000</v>
      </c>
      <c r="N1106" s="10">
        <v>0</v>
      </c>
      <c r="O1106" s="10">
        <v>170000</v>
      </c>
      <c r="P1106" s="10">
        <v>170000</v>
      </c>
      <c r="Q1106" s="10">
        <f t="shared" si="20"/>
        <v>0</v>
      </c>
      <c r="R1106" s="10" t="s">
        <v>29</v>
      </c>
      <c r="S1106" s="23" t="s">
        <v>6788</v>
      </c>
      <c r="T1106" s="24" t="s">
        <v>6789</v>
      </c>
    </row>
    <row r="1107" spans="1:20" ht="36.75" customHeight="1" x14ac:dyDescent="0.25">
      <c r="A1107" s="2" t="s">
        <v>6838</v>
      </c>
      <c r="B1107" s="2" t="s">
        <v>1110</v>
      </c>
      <c r="C1107" s="2" t="s">
        <v>22</v>
      </c>
      <c r="D1107" s="2" t="s">
        <v>6839</v>
      </c>
      <c r="E1107" s="2">
        <v>20309626495</v>
      </c>
      <c r="F1107" s="2" t="s">
        <v>6840</v>
      </c>
      <c r="G1107" s="2" t="s">
        <v>193</v>
      </c>
      <c r="H1107" s="2" t="s">
        <v>338</v>
      </c>
      <c r="I1107" s="2" t="s">
        <v>27</v>
      </c>
      <c r="J1107" s="5" t="s">
        <v>6841</v>
      </c>
      <c r="K1107" s="9">
        <v>2</v>
      </c>
      <c r="L1107" s="10">
        <v>85000</v>
      </c>
      <c r="M1107" s="10">
        <v>85000</v>
      </c>
      <c r="N1107" s="10">
        <v>0</v>
      </c>
      <c r="O1107" s="10">
        <v>170000</v>
      </c>
      <c r="P1107" s="10">
        <v>180000</v>
      </c>
      <c r="Q1107" s="10">
        <f t="shared" si="20"/>
        <v>10000</v>
      </c>
      <c r="R1107" s="10" t="s">
        <v>29</v>
      </c>
      <c r="S1107" s="23" t="s">
        <v>6842</v>
      </c>
      <c r="T1107" s="24" t="s">
        <v>6842</v>
      </c>
    </row>
    <row r="1108" spans="1:20" ht="36.75" customHeight="1" x14ac:dyDescent="0.25">
      <c r="A1108" s="2" t="s">
        <v>6914</v>
      </c>
      <c r="B1108" s="2" t="s">
        <v>93</v>
      </c>
      <c r="C1108" s="2" t="s">
        <v>22</v>
      </c>
      <c r="D1108" s="2" t="s">
        <v>6915</v>
      </c>
      <c r="E1108" s="2">
        <v>27180960401</v>
      </c>
      <c r="F1108" s="2" t="s">
        <v>6916</v>
      </c>
      <c r="G1108" s="2" t="s">
        <v>193</v>
      </c>
      <c r="H1108" s="2" t="s">
        <v>193</v>
      </c>
      <c r="I1108" s="2" t="s">
        <v>89</v>
      </c>
      <c r="J1108" s="5" t="s">
        <v>6917</v>
      </c>
      <c r="K1108" s="9">
        <v>3</v>
      </c>
      <c r="L1108" s="10">
        <v>290000</v>
      </c>
      <c r="M1108" s="10">
        <v>290000</v>
      </c>
      <c r="N1108" s="10">
        <v>290000</v>
      </c>
      <c r="O1108" s="10">
        <v>870000</v>
      </c>
      <c r="P1108" s="10">
        <v>10153800</v>
      </c>
      <c r="Q1108" s="10">
        <f t="shared" si="20"/>
        <v>9283800</v>
      </c>
      <c r="R1108" s="10" t="s">
        <v>29</v>
      </c>
      <c r="S1108" s="23" t="s">
        <v>6918</v>
      </c>
      <c r="T1108" s="24" t="s">
        <v>6918</v>
      </c>
    </row>
    <row r="1109" spans="1:20" ht="36.75" customHeight="1" x14ac:dyDescent="0.25">
      <c r="A1109" s="2" t="s">
        <v>6946</v>
      </c>
      <c r="B1109" s="2" t="s">
        <v>93</v>
      </c>
      <c r="C1109" s="2" t="s">
        <v>22</v>
      </c>
      <c r="D1109" s="2" t="s">
        <v>6947</v>
      </c>
      <c r="E1109" s="2">
        <v>20178364163</v>
      </c>
      <c r="F1109" s="2" t="s">
        <v>6948</v>
      </c>
      <c r="G1109" s="2" t="s">
        <v>193</v>
      </c>
      <c r="H1109" s="2" t="s">
        <v>193</v>
      </c>
      <c r="I1109" s="2" t="s">
        <v>58</v>
      </c>
      <c r="J1109" s="5" t="s">
        <v>766</v>
      </c>
      <c r="K1109" s="9">
        <v>3</v>
      </c>
      <c r="L1109" s="10">
        <v>200000</v>
      </c>
      <c r="M1109" s="10">
        <v>200000</v>
      </c>
      <c r="N1109" s="10">
        <v>200000</v>
      </c>
      <c r="O1109" s="10">
        <v>600000</v>
      </c>
      <c r="P1109" s="10">
        <v>600000</v>
      </c>
      <c r="Q1109" s="10">
        <f t="shared" si="20"/>
        <v>0</v>
      </c>
      <c r="R1109" s="10" t="s">
        <v>29</v>
      </c>
      <c r="S1109" s="23" t="s">
        <v>6949</v>
      </c>
      <c r="T1109" s="24" t="s">
        <v>6949</v>
      </c>
    </row>
    <row r="1110" spans="1:20" ht="36.75" customHeight="1" x14ac:dyDescent="0.25">
      <c r="A1110" s="2" t="s">
        <v>6987</v>
      </c>
      <c r="B1110" s="2" t="s">
        <v>1110</v>
      </c>
      <c r="C1110" s="2" t="s">
        <v>22</v>
      </c>
      <c r="D1110" s="2" t="s">
        <v>6988</v>
      </c>
      <c r="E1110" s="2">
        <v>29455143</v>
      </c>
      <c r="F1110" s="2" t="s">
        <v>6989</v>
      </c>
      <c r="G1110" s="2" t="s">
        <v>193</v>
      </c>
      <c r="H1110" s="2" t="s">
        <v>25</v>
      </c>
      <c r="I1110" s="2" t="s">
        <v>58</v>
      </c>
      <c r="J1110" s="5" t="s">
        <v>6990</v>
      </c>
      <c r="K1110" s="9">
        <v>2</v>
      </c>
      <c r="L1110" s="10">
        <v>85000</v>
      </c>
      <c r="M1110" s="10">
        <v>85000</v>
      </c>
      <c r="N1110" s="10">
        <v>0</v>
      </c>
      <c r="O1110" s="10">
        <v>170000</v>
      </c>
      <c r="P1110" s="10">
        <v>336000</v>
      </c>
      <c r="Q1110" s="10">
        <f t="shared" si="20"/>
        <v>166000</v>
      </c>
      <c r="R1110" s="10" t="s">
        <v>29</v>
      </c>
      <c r="S1110" s="23" t="s">
        <v>485</v>
      </c>
      <c r="T1110" s="24" t="s">
        <v>485</v>
      </c>
    </row>
    <row r="1111" spans="1:20" ht="36.75" customHeight="1" x14ac:dyDescent="0.25">
      <c r="A1111" s="2" t="s">
        <v>7013</v>
      </c>
      <c r="B1111" s="2" t="s">
        <v>93</v>
      </c>
      <c r="C1111" s="2" t="s">
        <v>22</v>
      </c>
      <c r="D1111" s="2" t="s">
        <v>7014</v>
      </c>
      <c r="E1111" s="2">
        <v>20207864561</v>
      </c>
      <c r="F1111" s="2" t="s">
        <v>7015</v>
      </c>
      <c r="G1111" s="2" t="s">
        <v>193</v>
      </c>
      <c r="H1111" s="2" t="s">
        <v>193</v>
      </c>
      <c r="I1111" s="2" t="s">
        <v>204</v>
      </c>
      <c r="J1111" s="5" t="s">
        <v>5975</v>
      </c>
      <c r="K1111" s="9">
        <v>3</v>
      </c>
      <c r="L1111" s="10">
        <v>140000</v>
      </c>
      <c r="M1111" s="10">
        <v>168000</v>
      </c>
      <c r="N1111" s="10">
        <v>185000</v>
      </c>
      <c r="O1111" s="10">
        <v>493000</v>
      </c>
      <c r="P1111" s="10">
        <v>493000</v>
      </c>
      <c r="Q1111" s="10">
        <f t="shared" si="20"/>
        <v>0</v>
      </c>
      <c r="R1111" s="10" t="s">
        <v>29</v>
      </c>
      <c r="S1111" s="23" t="s">
        <v>7016</v>
      </c>
      <c r="T1111" s="24" t="s">
        <v>7016</v>
      </c>
    </row>
    <row r="1112" spans="1:20" ht="36.75" customHeight="1" x14ac:dyDescent="0.25">
      <c r="A1112" s="2" t="s">
        <v>7300</v>
      </c>
      <c r="B1112" s="2" t="s">
        <v>93</v>
      </c>
      <c r="C1112" s="2" t="s">
        <v>22</v>
      </c>
      <c r="D1112" s="2" t="s">
        <v>7301</v>
      </c>
      <c r="E1112" s="2">
        <v>23182991899</v>
      </c>
      <c r="F1112" s="2" t="s">
        <v>7302</v>
      </c>
      <c r="G1112" s="2" t="s">
        <v>193</v>
      </c>
      <c r="H1112" s="2" t="s">
        <v>231</v>
      </c>
      <c r="I1112" s="2" t="s">
        <v>43</v>
      </c>
      <c r="J1112" s="5" t="s">
        <v>2425</v>
      </c>
      <c r="K1112" s="9">
        <v>3</v>
      </c>
      <c r="L1112" s="10">
        <v>270000</v>
      </c>
      <c r="M1112" s="10">
        <v>270000</v>
      </c>
      <c r="N1112" s="10">
        <v>270000</v>
      </c>
      <c r="O1112" s="10">
        <v>810000</v>
      </c>
      <c r="P1112" s="10">
        <v>810000</v>
      </c>
      <c r="Q1112" s="10">
        <f t="shared" si="20"/>
        <v>0</v>
      </c>
      <c r="R1112" s="10" t="s">
        <v>32</v>
      </c>
      <c r="S1112" s="23" t="s">
        <v>7303</v>
      </c>
      <c r="T1112" s="24" t="s">
        <v>7304</v>
      </c>
    </row>
    <row r="1113" spans="1:20" ht="36.75" customHeight="1" x14ac:dyDescent="0.25">
      <c r="A1113" s="2" t="s">
        <v>7570</v>
      </c>
      <c r="B1113" s="2" t="s">
        <v>93</v>
      </c>
      <c r="C1113" s="2" t="s">
        <v>22</v>
      </c>
      <c r="D1113" s="2" t="s">
        <v>7571</v>
      </c>
      <c r="E1113" s="2">
        <v>27268001765</v>
      </c>
      <c r="F1113" s="2" t="s">
        <v>7572</v>
      </c>
      <c r="G1113" s="2" t="s">
        <v>193</v>
      </c>
      <c r="H1113" s="2" t="s">
        <v>193</v>
      </c>
      <c r="I1113" s="2" t="s">
        <v>410</v>
      </c>
      <c r="J1113" s="5" t="s">
        <v>7573</v>
      </c>
      <c r="K1113" s="9">
        <v>3</v>
      </c>
      <c r="L1113" s="10">
        <v>320000</v>
      </c>
      <c r="M1113" s="10">
        <v>320000</v>
      </c>
      <c r="N1113" s="10">
        <v>320000</v>
      </c>
      <c r="O1113" s="10">
        <v>960000</v>
      </c>
      <c r="P1113" s="10">
        <v>960000</v>
      </c>
      <c r="Q1113" s="10">
        <f t="shared" si="20"/>
        <v>0</v>
      </c>
      <c r="R1113" s="10" t="s">
        <v>29</v>
      </c>
      <c r="S1113" s="23" t="s">
        <v>7574</v>
      </c>
      <c r="T1113" s="24" t="s">
        <v>7574</v>
      </c>
    </row>
    <row r="1114" spans="1:20" ht="36.75" customHeight="1" x14ac:dyDescent="0.25">
      <c r="A1114" s="2" t="s">
        <v>7578</v>
      </c>
      <c r="B1114" s="2" t="s">
        <v>93</v>
      </c>
      <c r="C1114" s="2" t="s">
        <v>22</v>
      </c>
      <c r="D1114" s="2" t="s">
        <v>7579</v>
      </c>
      <c r="E1114" s="2">
        <v>27129496784</v>
      </c>
      <c r="F1114" s="2" t="s">
        <v>7580</v>
      </c>
      <c r="G1114" s="2" t="s">
        <v>193</v>
      </c>
      <c r="H1114" s="2" t="s">
        <v>193</v>
      </c>
      <c r="I1114" s="2" t="s">
        <v>58</v>
      </c>
      <c r="J1114" s="5" t="s">
        <v>766</v>
      </c>
      <c r="K1114" s="9">
        <v>3</v>
      </c>
      <c r="L1114" s="10">
        <v>320000</v>
      </c>
      <c r="M1114" s="10">
        <v>320000</v>
      </c>
      <c r="N1114" s="10">
        <v>320000</v>
      </c>
      <c r="O1114" s="10">
        <v>960000</v>
      </c>
      <c r="P1114" s="10">
        <v>4770000</v>
      </c>
      <c r="Q1114" s="10">
        <f t="shared" si="20"/>
        <v>3810000</v>
      </c>
      <c r="R1114" s="10" t="s">
        <v>29</v>
      </c>
      <c r="S1114" s="23" t="s">
        <v>7581</v>
      </c>
      <c r="T1114" s="24" t="s">
        <v>485</v>
      </c>
    </row>
    <row r="1115" spans="1:20" ht="36.75" customHeight="1" x14ac:dyDescent="0.25">
      <c r="A1115" s="2" t="s">
        <v>7635</v>
      </c>
      <c r="B1115" s="2" t="s">
        <v>93</v>
      </c>
      <c r="C1115" s="2" t="s">
        <v>22</v>
      </c>
      <c r="D1115" s="2" t="s">
        <v>7636</v>
      </c>
      <c r="E1115" s="2">
        <v>20217306664</v>
      </c>
      <c r="F1115" s="2" t="s">
        <v>7637</v>
      </c>
      <c r="G1115" s="2" t="s">
        <v>193</v>
      </c>
      <c r="H1115" s="2" t="s">
        <v>193</v>
      </c>
      <c r="I1115" s="2" t="s">
        <v>58</v>
      </c>
      <c r="J1115" s="5" t="s">
        <v>3675</v>
      </c>
      <c r="K1115" s="9">
        <v>3</v>
      </c>
      <c r="L1115" s="10">
        <v>320000</v>
      </c>
      <c r="M1115" s="10">
        <v>320000</v>
      </c>
      <c r="N1115" s="10">
        <v>320000</v>
      </c>
      <c r="O1115" s="10">
        <v>960000</v>
      </c>
      <c r="P1115" s="10">
        <v>1500000</v>
      </c>
      <c r="Q1115" s="10">
        <f t="shared" si="20"/>
        <v>540000</v>
      </c>
      <c r="R1115" s="10" t="s">
        <v>29</v>
      </c>
      <c r="S1115" s="23" t="s">
        <v>7638</v>
      </c>
      <c r="T1115" s="24" t="s">
        <v>7638</v>
      </c>
    </row>
    <row r="1116" spans="1:20" ht="36.75" customHeight="1" x14ac:dyDescent="0.25">
      <c r="A1116" s="2" t="s">
        <v>7714</v>
      </c>
      <c r="B1116" s="2" t="s">
        <v>1110</v>
      </c>
      <c r="C1116" s="2" t="s">
        <v>22</v>
      </c>
      <c r="D1116" s="2" t="s">
        <v>7715</v>
      </c>
      <c r="E1116" s="2">
        <v>27188992116</v>
      </c>
      <c r="F1116" s="2" t="s">
        <v>7716</v>
      </c>
      <c r="G1116" s="2" t="s">
        <v>193</v>
      </c>
      <c r="H1116" s="2" t="s">
        <v>193</v>
      </c>
      <c r="I1116" s="2" t="s">
        <v>43</v>
      </c>
      <c r="J1116" s="5" t="s">
        <v>1974</v>
      </c>
      <c r="K1116" s="9">
        <v>2</v>
      </c>
      <c r="L1116" s="10">
        <v>85000</v>
      </c>
      <c r="M1116" s="10">
        <v>85000</v>
      </c>
      <c r="N1116" s="10">
        <v>0</v>
      </c>
      <c r="O1116" s="10">
        <v>170000</v>
      </c>
      <c r="P1116" s="10" t="s">
        <v>7717</v>
      </c>
      <c r="Q1116" s="10" t="e">
        <f t="shared" si="20"/>
        <v>#VALUE!</v>
      </c>
      <c r="R1116" s="10" t="s">
        <v>29</v>
      </c>
      <c r="S1116" s="23" t="s">
        <v>7718</v>
      </c>
      <c r="T1116" s="24" t="s">
        <v>7718</v>
      </c>
    </row>
    <row r="1117" spans="1:20" ht="36.75" customHeight="1" x14ac:dyDescent="0.25">
      <c r="A1117" s="2" t="s">
        <v>7724</v>
      </c>
      <c r="B1117" s="2" t="s">
        <v>93</v>
      </c>
      <c r="C1117" s="2" t="s">
        <v>22</v>
      </c>
      <c r="D1117" s="2" t="s">
        <v>7725</v>
      </c>
      <c r="E1117" s="2">
        <v>20200055625</v>
      </c>
      <c r="F1117" s="2" t="s">
        <v>7726</v>
      </c>
      <c r="G1117" s="2" t="s">
        <v>193</v>
      </c>
      <c r="H1117" s="2" t="s">
        <v>193</v>
      </c>
      <c r="I1117" s="2" t="s">
        <v>58</v>
      </c>
      <c r="J1117" s="5" t="s">
        <v>4687</v>
      </c>
      <c r="K1117" s="9">
        <v>3</v>
      </c>
      <c r="L1117" s="10">
        <v>273500</v>
      </c>
      <c r="M1117" s="10">
        <v>235500</v>
      </c>
      <c r="N1117" s="10">
        <v>235500</v>
      </c>
      <c r="O1117" s="10">
        <v>744500</v>
      </c>
      <c r="P1117" s="10">
        <v>4320000</v>
      </c>
      <c r="Q1117" s="10">
        <f t="shared" si="20"/>
        <v>3575500</v>
      </c>
      <c r="R1117" s="10" t="s">
        <v>32</v>
      </c>
      <c r="S1117" s="23" t="s">
        <v>7727</v>
      </c>
      <c r="T1117" s="24" t="s">
        <v>7727</v>
      </c>
    </row>
    <row r="1118" spans="1:20" ht="36.75" customHeight="1" x14ac:dyDescent="0.25">
      <c r="A1118" s="2" t="s">
        <v>7772</v>
      </c>
      <c r="B1118" s="2" t="s">
        <v>93</v>
      </c>
      <c r="C1118" s="2" t="s">
        <v>22</v>
      </c>
      <c r="D1118" s="2" t="s">
        <v>7773</v>
      </c>
      <c r="E1118" s="2">
        <v>20146298134</v>
      </c>
      <c r="F1118" s="2" t="s">
        <v>6496</v>
      </c>
      <c r="G1118" s="2" t="s">
        <v>193</v>
      </c>
      <c r="H1118" s="2" t="s">
        <v>616</v>
      </c>
      <c r="I1118" s="2" t="s">
        <v>499</v>
      </c>
      <c r="J1118" s="5" t="s">
        <v>6497</v>
      </c>
      <c r="K1118" s="9">
        <v>3</v>
      </c>
      <c r="L1118" s="10">
        <v>255000</v>
      </c>
      <c r="M1118" s="10">
        <v>220000</v>
      </c>
      <c r="N1118" s="10">
        <v>270000</v>
      </c>
      <c r="O1118" s="10">
        <v>745000</v>
      </c>
      <c r="P1118" s="10">
        <v>3120000</v>
      </c>
      <c r="Q1118" s="10">
        <f t="shared" si="20"/>
        <v>2375000</v>
      </c>
      <c r="R1118" s="10" t="s">
        <v>32</v>
      </c>
      <c r="S1118" s="23" t="s">
        <v>6498</v>
      </c>
      <c r="T1118" s="24" t="s">
        <v>6499</v>
      </c>
    </row>
    <row r="1119" spans="1:20" ht="36.75" customHeight="1" x14ac:dyDescent="0.25">
      <c r="A1119" s="2" t="s">
        <v>7819</v>
      </c>
      <c r="B1119" s="2" t="s">
        <v>1110</v>
      </c>
      <c r="C1119" s="2" t="s">
        <v>94</v>
      </c>
      <c r="D1119" s="2" t="s">
        <v>7820</v>
      </c>
      <c r="E1119" s="2">
        <v>20327399382</v>
      </c>
      <c r="F1119" s="2" t="s">
        <v>7821</v>
      </c>
      <c r="G1119" s="2" t="s">
        <v>193</v>
      </c>
      <c r="H1119" s="2" t="s">
        <v>110</v>
      </c>
      <c r="I1119" s="2" t="s">
        <v>43</v>
      </c>
      <c r="J1119" s="5" t="s">
        <v>7822</v>
      </c>
      <c r="K1119" s="9">
        <v>2</v>
      </c>
      <c r="L1119" s="10">
        <v>85000</v>
      </c>
      <c r="M1119" s="10">
        <v>85000</v>
      </c>
      <c r="N1119" s="10">
        <v>0</v>
      </c>
      <c r="O1119" s="10">
        <v>170000</v>
      </c>
      <c r="P1119" s="10" t="s">
        <v>7823</v>
      </c>
      <c r="Q1119" s="10" t="e">
        <f t="shared" si="20"/>
        <v>#VALUE!</v>
      </c>
      <c r="R1119" s="10" t="s">
        <v>29</v>
      </c>
      <c r="S1119" s="23" t="s">
        <v>7824</v>
      </c>
      <c r="T1119" s="24" t="s">
        <v>7825</v>
      </c>
    </row>
    <row r="1120" spans="1:20" ht="36.75" customHeight="1" x14ac:dyDescent="0.25">
      <c r="A1120" s="2" t="s">
        <v>7856</v>
      </c>
      <c r="B1120" s="2" t="s">
        <v>93</v>
      </c>
      <c r="C1120" s="2" t="s">
        <v>22</v>
      </c>
      <c r="D1120" s="2" t="s">
        <v>7857</v>
      </c>
      <c r="E1120" s="2">
        <v>20106558869</v>
      </c>
      <c r="F1120" s="2" t="s">
        <v>7858</v>
      </c>
      <c r="G1120" s="2" t="s">
        <v>193</v>
      </c>
      <c r="H1120" s="2" t="s">
        <v>193</v>
      </c>
      <c r="I1120" s="2" t="s">
        <v>410</v>
      </c>
      <c r="J1120" s="5" t="s">
        <v>7859</v>
      </c>
      <c r="K1120" s="9">
        <v>3</v>
      </c>
      <c r="L1120" s="10">
        <v>318000</v>
      </c>
      <c r="M1120" s="10">
        <v>201000</v>
      </c>
      <c r="N1120" s="10">
        <v>201000</v>
      </c>
      <c r="O1120" s="10">
        <v>720000</v>
      </c>
      <c r="P1120" s="10">
        <v>730000</v>
      </c>
      <c r="Q1120" s="10">
        <f t="shared" si="20"/>
        <v>10000</v>
      </c>
      <c r="R1120" s="10" t="s">
        <v>29</v>
      </c>
      <c r="S1120" s="23" t="s">
        <v>7860</v>
      </c>
      <c r="T1120" s="24" t="s">
        <v>7860</v>
      </c>
    </row>
    <row r="1121" spans="1:20" ht="36.75" customHeight="1" x14ac:dyDescent="0.25">
      <c r="A1121" s="2" t="s">
        <v>7889</v>
      </c>
      <c r="B1121" s="2" t="s">
        <v>93</v>
      </c>
      <c r="C1121" s="2" t="s">
        <v>3449</v>
      </c>
      <c r="D1121" s="2" t="s">
        <v>7890</v>
      </c>
      <c r="E1121" s="2">
        <v>20250114681</v>
      </c>
      <c r="F1121" s="2" t="s">
        <v>7891</v>
      </c>
      <c r="G1121" s="2" t="s">
        <v>193</v>
      </c>
      <c r="H1121" s="2" t="s">
        <v>110</v>
      </c>
      <c r="I1121" s="2" t="s">
        <v>410</v>
      </c>
      <c r="J1121" s="5" t="s">
        <v>411</v>
      </c>
      <c r="K1121" s="9">
        <v>3</v>
      </c>
      <c r="L1121" s="10">
        <v>270000</v>
      </c>
      <c r="M1121" s="10">
        <v>270000</v>
      </c>
      <c r="N1121" s="10">
        <v>270000</v>
      </c>
      <c r="O1121" s="10">
        <v>810000</v>
      </c>
      <c r="P1121" s="10">
        <v>2445000</v>
      </c>
      <c r="Q1121" s="10">
        <f t="shared" si="20"/>
        <v>1635000</v>
      </c>
      <c r="R1121" s="10" t="s">
        <v>32</v>
      </c>
      <c r="S1121" s="23" t="s">
        <v>7892</v>
      </c>
      <c r="T1121" s="24" t="s">
        <v>7893</v>
      </c>
    </row>
    <row r="1122" spans="1:20" ht="36.75" customHeight="1" x14ac:dyDescent="0.25">
      <c r="A1122" s="2" t="s">
        <v>7996</v>
      </c>
      <c r="B1122" s="2" t="s">
        <v>93</v>
      </c>
      <c r="C1122" s="2" t="s">
        <v>22</v>
      </c>
      <c r="D1122" s="2" t="s">
        <v>7997</v>
      </c>
      <c r="E1122" s="2">
        <v>20203911506</v>
      </c>
      <c r="F1122" s="2" t="s">
        <v>7998</v>
      </c>
      <c r="G1122" s="2" t="s">
        <v>193</v>
      </c>
      <c r="H1122" s="2" t="s">
        <v>110</v>
      </c>
      <c r="I1122" s="2" t="s">
        <v>43</v>
      </c>
      <c r="J1122" s="5" t="s">
        <v>7999</v>
      </c>
      <c r="K1122" s="9">
        <v>3</v>
      </c>
      <c r="L1122" s="10">
        <v>640000</v>
      </c>
      <c r="M1122" s="10">
        <v>320000</v>
      </c>
      <c r="N1122" s="10">
        <v>320000</v>
      </c>
      <c r="O1122" s="10">
        <v>1280000</v>
      </c>
      <c r="P1122" s="10">
        <v>6240000</v>
      </c>
      <c r="Q1122" s="10">
        <f t="shared" si="20"/>
        <v>4960000</v>
      </c>
      <c r="R1122" s="10" t="s">
        <v>29</v>
      </c>
      <c r="S1122" s="23" t="s">
        <v>8000</v>
      </c>
      <c r="T1122" s="24" t="s">
        <v>8000</v>
      </c>
    </row>
    <row r="1123" spans="1:20" ht="36.75" customHeight="1" x14ac:dyDescent="0.25">
      <c r="A1123" s="2" t="s">
        <v>8035</v>
      </c>
      <c r="B1123" s="2" t="s">
        <v>93</v>
      </c>
      <c r="C1123" s="2" t="s">
        <v>22</v>
      </c>
      <c r="D1123" s="2" t="s">
        <v>8036</v>
      </c>
      <c r="E1123" s="2">
        <v>20207880591</v>
      </c>
      <c r="F1123" s="2" t="s">
        <v>8037</v>
      </c>
      <c r="G1123" s="2" t="s">
        <v>193</v>
      </c>
      <c r="H1123" s="2" t="s">
        <v>193</v>
      </c>
      <c r="I1123" s="2" t="s">
        <v>43</v>
      </c>
      <c r="J1123" s="5" t="s">
        <v>2395</v>
      </c>
      <c r="K1123" s="9">
        <v>3</v>
      </c>
      <c r="L1123" s="10">
        <v>90000</v>
      </c>
      <c r="M1123" s="10">
        <v>90000</v>
      </c>
      <c r="N1123" s="10">
        <v>90000</v>
      </c>
      <c r="O1123" s="10">
        <v>270000</v>
      </c>
      <c r="P1123" s="10">
        <v>270000</v>
      </c>
      <c r="Q1123" s="10">
        <f t="shared" ref="Q1123:Q1168" si="21">P1123-O1123</f>
        <v>0</v>
      </c>
      <c r="R1123" s="10" t="s">
        <v>29</v>
      </c>
      <c r="S1123" s="23" t="s">
        <v>8038</v>
      </c>
      <c r="T1123" s="24" t="s">
        <v>8039</v>
      </c>
    </row>
    <row r="1124" spans="1:20" ht="36.75" customHeight="1" x14ac:dyDescent="0.25">
      <c r="A1124" s="2" t="s">
        <v>8091</v>
      </c>
      <c r="B1124" s="2" t="s">
        <v>93</v>
      </c>
      <c r="C1124" s="2" t="s">
        <v>22</v>
      </c>
      <c r="D1124" s="2" t="s">
        <v>8092</v>
      </c>
      <c r="E1124" s="2">
        <v>20215525822</v>
      </c>
      <c r="F1124" s="2" t="s">
        <v>8093</v>
      </c>
      <c r="G1124" s="2" t="s">
        <v>193</v>
      </c>
      <c r="H1124" s="2" t="s">
        <v>231</v>
      </c>
      <c r="I1124" s="2" t="s">
        <v>43</v>
      </c>
      <c r="J1124" s="5" t="s">
        <v>2126</v>
      </c>
      <c r="K1124" s="9">
        <v>3</v>
      </c>
      <c r="L1124" s="10">
        <v>270000</v>
      </c>
      <c r="M1124" s="10">
        <v>270000</v>
      </c>
      <c r="N1124" s="10">
        <v>270000</v>
      </c>
      <c r="O1124" s="10">
        <v>810000</v>
      </c>
      <c r="P1124" s="10">
        <v>1560000</v>
      </c>
      <c r="Q1124" s="10">
        <f t="shared" si="21"/>
        <v>750000</v>
      </c>
      <c r="R1124" s="10" t="s">
        <v>32</v>
      </c>
      <c r="S1124" s="23" t="s">
        <v>8094</v>
      </c>
      <c r="T1124" s="24" t="s">
        <v>8094</v>
      </c>
    </row>
    <row r="1125" spans="1:20" ht="36.75" customHeight="1" x14ac:dyDescent="0.25">
      <c r="A1125" s="2" t="s">
        <v>8241</v>
      </c>
      <c r="B1125" s="2" t="s">
        <v>93</v>
      </c>
      <c r="C1125" s="2" t="s">
        <v>22</v>
      </c>
      <c r="D1125" s="2" t="s">
        <v>8242</v>
      </c>
      <c r="E1125" s="2">
        <v>20181429020</v>
      </c>
      <c r="F1125" s="2" t="s">
        <v>8243</v>
      </c>
      <c r="G1125" s="2" t="s">
        <v>193</v>
      </c>
      <c r="H1125" s="2" t="s">
        <v>338</v>
      </c>
      <c r="I1125" s="2" t="s">
        <v>43</v>
      </c>
      <c r="J1125" s="5" t="s">
        <v>8244</v>
      </c>
      <c r="K1125" s="9">
        <v>3</v>
      </c>
      <c r="L1125" s="10">
        <v>320000</v>
      </c>
      <c r="M1125" s="10">
        <v>320000</v>
      </c>
      <c r="N1125" s="10">
        <v>320000</v>
      </c>
      <c r="O1125" s="10">
        <v>960000</v>
      </c>
      <c r="P1125" s="10">
        <v>3600000</v>
      </c>
      <c r="Q1125" s="10">
        <f t="shared" si="21"/>
        <v>2640000</v>
      </c>
      <c r="R1125" s="10" t="s">
        <v>29</v>
      </c>
      <c r="S1125" s="23" t="s">
        <v>8245</v>
      </c>
      <c r="T1125" s="24" t="s">
        <v>8245</v>
      </c>
    </row>
    <row r="1126" spans="1:20" ht="36.75" customHeight="1" x14ac:dyDescent="0.25">
      <c r="A1126" s="2" t="s">
        <v>8267</v>
      </c>
      <c r="B1126" s="2" t="s">
        <v>93</v>
      </c>
      <c r="C1126" s="2" t="s">
        <v>3449</v>
      </c>
      <c r="D1126" s="2" t="s">
        <v>8268</v>
      </c>
      <c r="E1126" s="2">
        <v>27167459779</v>
      </c>
      <c r="F1126" s="2" t="s">
        <v>8269</v>
      </c>
      <c r="G1126" s="2" t="s">
        <v>193</v>
      </c>
      <c r="H1126" s="2" t="s">
        <v>193</v>
      </c>
      <c r="I1126" s="2" t="s">
        <v>43</v>
      </c>
      <c r="J1126" s="5" t="s">
        <v>1479</v>
      </c>
      <c r="K1126" s="9">
        <v>3</v>
      </c>
      <c r="L1126" s="10">
        <v>175120</v>
      </c>
      <c r="M1126" s="10">
        <v>230360</v>
      </c>
      <c r="N1126" s="10">
        <v>231860</v>
      </c>
      <c r="O1126" s="10">
        <v>637340</v>
      </c>
      <c r="P1126" s="10">
        <v>7788303</v>
      </c>
      <c r="Q1126" s="10">
        <f t="shared" si="21"/>
        <v>7150963</v>
      </c>
      <c r="R1126" s="10" t="s">
        <v>32</v>
      </c>
      <c r="S1126" s="23" t="s">
        <v>8270</v>
      </c>
      <c r="T1126" s="24" t="s">
        <v>8270</v>
      </c>
    </row>
    <row r="1127" spans="1:20" ht="36.75" customHeight="1" x14ac:dyDescent="0.25">
      <c r="A1127" s="2" t="s">
        <v>8347</v>
      </c>
      <c r="B1127" s="2" t="s">
        <v>93</v>
      </c>
      <c r="C1127" s="2" t="s">
        <v>3449</v>
      </c>
      <c r="D1127" s="2" t="s">
        <v>8348</v>
      </c>
      <c r="E1127" s="2">
        <v>20170827946</v>
      </c>
      <c r="F1127" s="2" t="s">
        <v>8349</v>
      </c>
      <c r="G1127" s="2" t="s">
        <v>193</v>
      </c>
      <c r="H1127" s="2" t="s">
        <v>193</v>
      </c>
      <c r="I1127" s="2" t="s">
        <v>58</v>
      </c>
      <c r="J1127" s="5" t="s">
        <v>2813</v>
      </c>
      <c r="K1127" s="9">
        <v>3</v>
      </c>
      <c r="L1127" s="10">
        <v>320000</v>
      </c>
      <c r="M1127" s="10">
        <v>320000</v>
      </c>
      <c r="N1127" s="10">
        <v>320000</v>
      </c>
      <c r="O1127" s="10">
        <v>960000</v>
      </c>
      <c r="P1127" s="10">
        <v>3240000</v>
      </c>
      <c r="Q1127" s="10">
        <f t="shared" si="21"/>
        <v>2280000</v>
      </c>
      <c r="R1127" s="10" t="s">
        <v>29</v>
      </c>
      <c r="S1127" s="23" t="s">
        <v>8350</v>
      </c>
      <c r="T1127" s="24" t="s">
        <v>8350</v>
      </c>
    </row>
    <row r="1128" spans="1:20" ht="36.75" customHeight="1" x14ac:dyDescent="0.25">
      <c r="A1128" s="2" t="s">
        <v>8562</v>
      </c>
      <c r="B1128" s="2" t="s">
        <v>93</v>
      </c>
      <c r="C1128" s="2" t="s">
        <v>22</v>
      </c>
      <c r="D1128" s="2" t="s">
        <v>8563</v>
      </c>
      <c r="E1128" s="2">
        <v>27170137553</v>
      </c>
      <c r="F1128" s="2" t="s">
        <v>8564</v>
      </c>
      <c r="G1128" s="2" t="s">
        <v>193</v>
      </c>
      <c r="H1128" s="2" t="s">
        <v>193</v>
      </c>
      <c r="I1128" s="2" t="s">
        <v>27</v>
      </c>
      <c r="J1128" s="5" t="s">
        <v>4903</v>
      </c>
      <c r="K1128" s="9">
        <v>3</v>
      </c>
      <c r="L1128" s="10">
        <v>320000</v>
      </c>
      <c r="M1128" s="10">
        <v>320000</v>
      </c>
      <c r="N1128" s="10">
        <v>320000</v>
      </c>
      <c r="O1128" s="10">
        <v>960000</v>
      </c>
      <c r="P1128" s="10">
        <v>4320000</v>
      </c>
      <c r="Q1128" s="10">
        <f t="shared" si="21"/>
        <v>3360000</v>
      </c>
      <c r="R1128" s="10" t="s">
        <v>29</v>
      </c>
      <c r="S1128" s="23" t="s">
        <v>8565</v>
      </c>
      <c r="T1128" s="24" t="s">
        <v>8566</v>
      </c>
    </row>
    <row r="1129" spans="1:20" ht="36.75" customHeight="1" x14ac:dyDescent="0.25">
      <c r="A1129" s="2" t="s">
        <v>8648</v>
      </c>
      <c r="B1129" s="2" t="s">
        <v>93</v>
      </c>
      <c r="C1129" s="2" t="s">
        <v>22</v>
      </c>
      <c r="D1129" s="2" t="s">
        <v>8649</v>
      </c>
      <c r="E1129" s="2">
        <v>20172071857</v>
      </c>
      <c r="F1129" s="2" t="s">
        <v>8650</v>
      </c>
      <c r="G1129" s="2" t="s">
        <v>193</v>
      </c>
      <c r="H1129" s="2" t="s">
        <v>193</v>
      </c>
      <c r="I1129" s="2" t="s">
        <v>47</v>
      </c>
      <c r="J1129" s="5" t="s">
        <v>327</v>
      </c>
      <c r="K1129" s="9">
        <v>3</v>
      </c>
      <c r="L1129" s="10">
        <v>320000</v>
      </c>
      <c r="M1129" s="10">
        <v>320000</v>
      </c>
      <c r="N1129" s="10">
        <v>320000</v>
      </c>
      <c r="O1129" s="10">
        <v>960000</v>
      </c>
      <c r="P1129" s="10">
        <v>3750000</v>
      </c>
      <c r="Q1129" s="10">
        <f t="shared" si="21"/>
        <v>2790000</v>
      </c>
      <c r="R1129" s="10" t="s">
        <v>29</v>
      </c>
      <c r="S1129" s="23" t="s">
        <v>8651</v>
      </c>
      <c r="T1129" s="24" t="s">
        <v>8651</v>
      </c>
    </row>
    <row r="1130" spans="1:20" ht="36.75" customHeight="1" x14ac:dyDescent="0.25">
      <c r="A1130" s="2" t="s">
        <v>8703</v>
      </c>
      <c r="B1130" s="2" t="s">
        <v>1110</v>
      </c>
      <c r="C1130" s="2" t="s">
        <v>22</v>
      </c>
      <c r="D1130" s="2" t="s">
        <v>8704</v>
      </c>
      <c r="E1130" s="2">
        <v>20271131985</v>
      </c>
      <c r="F1130" s="2" t="s">
        <v>8705</v>
      </c>
      <c r="G1130" s="2" t="s">
        <v>193</v>
      </c>
      <c r="H1130" s="2" t="s">
        <v>193</v>
      </c>
      <c r="I1130" s="2" t="s">
        <v>58</v>
      </c>
      <c r="J1130" s="5" t="s">
        <v>766</v>
      </c>
      <c r="K1130" s="9">
        <v>2</v>
      </c>
      <c r="L1130" s="10">
        <v>85000</v>
      </c>
      <c r="M1130" s="10">
        <v>85000</v>
      </c>
      <c r="N1130" s="10">
        <v>0</v>
      </c>
      <c r="O1130" s="10">
        <v>170000</v>
      </c>
      <c r="P1130" s="10">
        <v>603792</v>
      </c>
      <c r="Q1130" s="10">
        <f t="shared" si="21"/>
        <v>433792</v>
      </c>
      <c r="R1130" s="10" t="s">
        <v>29</v>
      </c>
      <c r="S1130" s="23" t="s">
        <v>8706</v>
      </c>
      <c r="T1130" s="24" t="s">
        <v>8706</v>
      </c>
    </row>
    <row r="1131" spans="1:20" ht="36.75" customHeight="1" x14ac:dyDescent="0.25">
      <c r="A1131" s="2" t="s">
        <v>8743</v>
      </c>
      <c r="B1131" s="2" t="s">
        <v>1110</v>
      </c>
      <c r="C1131" s="2" t="s">
        <v>22</v>
      </c>
      <c r="D1131" s="2" t="s">
        <v>8744</v>
      </c>
      <c r="E1131" s="2">
        <v>27296689489</v>
      </c>
      <c r="F1131" s="2" t="s">
        <v>8745</v>
      </c>
      <c r="G1131" s="2" t="s">
        <v>193</v>
      </c>
      <c r="H1131" s="2" t="s">
        <v>193</v>
      </c>
      <c r="I1131" s="2" t="s">
        <v>387</v>
      </c>
      <c r="J1131" s="5" t="s">
        <v>3282</v>
      </c>
      <c r="K1131" s="9">
        <v>1</v>
      </c>
      <c r="L1131" s="10">
        <v>72000</v>
      </c>
      <c r="M1131" s="10">
        <v>0</v>
      </c>
      <c r="N1131" s="10">
        <v>0</v>
      </c>
      <c r="O1131" s="10">
        <v>72000</v>
      </c>
      <c r="P1131" s="10">
        <v>260000</v>
      </c>
      <c r="Q1131" s="10">
        <f t="shared" si="21"/>
        <v>188000</v>
      </c>
      <c r="R1131" s="10" t="s">
        <v>29</v>
      </c>
      <c r="S1131" s="23" t="s">
        <v>8746</v>
      </c>
      <c r="T1131" s="24" t="s">
        <v>6926</v>
      </c>
    </row>
    <row r="1132" spans="1:20" ht="36.75" customHeight="1" x14ac:dyDescent="0.25">
      <c r="A1132" s="2" t="s">
        <v>8929</v>
      </c>
      <c r="B1132" s="2" t="s">
        <v>93</v>
      </c>
      <c r="C1132" s="2" t="s">
        <v>22</v>
      </c>
      <c r="D1132" s="2" t="s">
        <v>8930</v>
      </c>
      <c r="E1132" s="2">
        <v>20128922742</v>
      </c>
      <c r="F1132" s="2" t="s">
        <v>8931</v>
      </c>
      <c r="G1132" s="2" t="s">
        <v>193</v>
      </c>
      <c r="H1132" s="2" t="s">
        <v>193</v>
      </c>
      <c r="I1132" s="2" t="s">
        <v>410</v>
      </c>
      <c r="J1132" s="5" t="s">
        <v>411</v>
      </c>
      <c r="K1132" s="9">
        <v>3</v>
      </c>
      <c r="L1132" s="10">
        <v>318500</v>
      </c>
      <c r="M1132" s="10">
        <v>230000</v>
      </c>
      <c r="N1132" s="10">
        <v>260000</v>
      </c>
      <c r="O1132" s="10">
        <v>808500</v>
      </c>
      <c r="P1132" s="10">
        <v>9971000</v>
      </c>
      <c r="Q1132" s="10">
        <f t="shared" si="21"/>
        <v>9162500</v>
      </c>
      <c r="R1132" s="10" t="s">
        <v>29</v>
      </c>
      <c r="S1132" s="23" t="s">
        <v>8932</v>
      </c>
      <c r="T1132" s="24" t="s">
        <v>8932</v>
      </c>
    </row>
    <row r="1133" spans="1:20" ht="36.75" customHeight="1" x14ac:dyDescent="0.25">
      <c r="A1133" s="2" t="s">
        <v>9004</v>
      </c>
      <c r="B1133" s="2" t="s">
        <v>93</v>
      </c>
      <c r="C1133" s="2" t="s">
        <v>22</v>
      </c>
      <c r="D1133" s="2" t="s">
        <v>9005</v>
      </c>
      <c r="E1133" s="2">
        <v>27173457753</v>
      </c>
      <c r="F1133" s="2" t="s">
        <v>9006</v>
      </c>
      <c r="G1133" s="2" t="s">
        <v>193</v>
      </c>
      <c r="H1133" s="2" t="s">
        <v>193</v>
      </c>
      <c r="I1133" s="2" t="s">
        <v>43</v>
      </c>
      <c r="J1133" s="5" t="s">
        <v>9007</v>
      </c>
      <c r="K1133" s="9">
        <v>3</v>
      </c>
      <c r="L1133" s="10">
        <v>230000</v>
      </c>
      <c r="M1133" s="10">
        <v>230000</v>
      </c>
      <c r="N1133" s="10">
        <v>230000</v>
      </c>
      <c r="O1133" s="10">
        <v>690000</v>
      </c>
      <c r="P1133" s="10">
        <v>2556000</v>
      </c>
      <c r="Q1133" s="10">
        <f t="shared" si="21"/>
        <v>1866000</v>
      </c>
      <c r="R1133" s="10" t="s">
        <v>29</v>
      </c>
      <c r="S1133" s="23" t="s">
        <v>9008</v>
      </c>
      <c r="T1133" s="24" t="s">
        <v>9008</v>
      </c>
    </row>
    <row r="1134" spans="1:20" ht="36.75" customHeight="1" x14ac:dyDescent="0.25">
      <c r="A1134" s="2" t="s">
        <v>9130</v>
      </c>
      <c r="B1134" s="2" t="s">
        <v>93</v>
      </c>
      <c r="C1134" s="2" t="s">
        <v>3449</v>
      </c>
      <c r="D1134" s="2" t="s">
        <v>9131</v>
      </c>
      <c r="E1134" s="2">
        <v>27181856411</v>
      </c>
      <c r="F1134" s="2" t="s">
        <v>9132</v>
      </c>
      <c r="G1134" s="2" t="s">
        <v>193</v>
      </c>
      <c r="H1134" s="2" t="s">
        <v>193</v>
      </c>
      <c r="I1134" s="2" t="s">
        <v>43</v>
      </c>
      <c r="J1134" s="5" t="s">
        <v>2757</v>
      </c>
      <c r="K1134" s="9">
        <v>3</v>
      </c>
      <c r="L1134" s="10">
        <v>320000</v>
      </c>
      <c r="M1134" s="10">
        <v>320000</v>
      </c>
      <c r="N1134" s="10">
        <v>320000</v>
      </c>
      <c r="O1134" s="10">
        <v>960000</v>
      </c>
      <c r="P1134" s="10">
        <v>1320000</v>
      </c>
      <c r="Q1134" s="10">
        <f t="shared" si="21"/>
        <v>360000</v>
      </c>
      <c r="R1134" s="10" t="s">
        <v>29</v>
      </c>
      <c r="S1134" s="23" t="s">
        <v>9133</v>
      </c>
      <c r="T1134" s="24" t="s">
        <v>9134</v>
      </c>
    </row>
    <row r="1135" spans="1:20" ht="36.75" customHeight="1" x14ac:dyDescent="0.25">
      <c r="A1135" s="2" t="s">
        <v>9229</v>
      </c>
      <c r="B1135" s="2" t="s">
        <v>93</v>
      </c>
      <c r="C1135" s="2" t="s">
        <v>22</v>
      </c>
      <c r="D1135" s="2" t="s">
        <v>9230</v>
      </c>
      <c r="E1135" s="2">
        <v>20172786619</v>
      </c>
      <c r="F1135" s="2" t="s">
        <v>9231</v>
      </c>
      <c r="G1135" s="2" t="s">
        <v>193</v>
      </c>
      <c r="H1135" s="2" t="s">
        <v>193</v>
      </c>
      <c r="I1135" s="2" t="s">
        <v>410</v>
      </c>
      <c r="J1135" s="5" t="s">
        <v>1440</v>
      </c>
      <c r="K1135" s="9">
        <v>3</v>
      </c>
      <c r="L1135" s="10">
        <v>560000</v>
      </c>
      <c r="M1135" s="10">
        <v>200000</v>
      </c>
      <c r="N1135" s="10">
        <v>200000</v>
      </c>
      <c r="O1135" s="10">
        <v>960000</v>
      </c>
      <c r="P1135" s="10">
        <v>4500000</v>
      </c>
      <c r="Q1135" s="10">
        <f t="shared" si="21"/>
        <v>3540000</v>
      </c>
      <c r="R1135" s="10" t="s">
        <v>29</v>
      </c>
      <c r="S1135" s="23" t="s">
        <v>9232</v>
      </c>
      <c r="T1135" s="24" t="s">
        <v>9232</v>
      </c>
    </row>
    <row r="1136" spans="1:20" ht="36.75" customHeight="1" x14ac:dyDescent="0.25">
      <c r="A1136" s="2" t="s">
        <v>9754</v>
      </c>
      <c r="B1136" s="2" t="s">
        <v>1110</v>
      </c>
      <c r="C1136" s="2" t="s">
        <v>22</v>
      </c>
      <c r="D1136" s="2" t="s">
        <v>9755</v>
      </c>
      <c r="E1136" s="2">
        <v>27287467872</v>
      </c>
      <c r="F1136" s="2" t="s">
        <v>9756</v>
      </c>
      <c r="G1136" s="2" t="s">
        <v>193</v>
      </c>
      <c r="H1136" s="2" t="s">
        <v>193</v>
      </c>
      <c r="I1136" s="2" t="s">
        <v>47</v>
      </c>
      <c r="J1136" s="5" t="s">
        <v>9757</v>
      </c>
      <c r="K1136" s="9">
        <v>2</v>
      </c>
      <c r="L1136" s="10">
        <v>85000</v>
      </c>
      <c r="M1136" s="10">
        <v>85000</v>
      </c>
      <c r="N1136" s="10">
        <v>0</v>
      </c>
      <c r="O1136" s="10">
        <v>170000</v>
      </c>
      <c r="P1136" s="10">
        <v>170000</v>
      </c>
      <c r="Q1136" s="10">
        <f t="shared" si="21"/>
        <v>0</v>
      </c>
      <c r="R1136" s="10" t="s">
        <v>29</v>
      </c>
      <c r="S1136" s="23" t="s">
        <v>9758</v>
      </c>
      <c r="T1136" s="24" t="s">
        <v>9759</v>
      </c>
    </row>
    <row r="1137" spans="1:20" ht="36.75" customHeight="1" x14ac:dyDescent="0.25">
      <c r="A1137" s="2" t="s">
        <v>10038</v>
      </c>
      <c r="B1137" s="2" t="s">
        <v>93</v>
      </c>
      <c r="C1137" s="2" t="s">
        <v>22</v>
      </c>
      <c r="D1137" s="2" t="s">
        <v>10039</v>
      </c>
      <c r="E1137" s="2">
        <v>20162657438</v>
      </c>
      <c r="F1137" s="2" t="s">
        <v>10040</v>
      </c>
      <c r="G1137" s="2" t="s">
        <v>193</v>
      </c>
      <c r="H1137" s="2" t="s">
        <v>231</v>
      </c>
      <c r="I1137" s="2" t="s">
        <v>43</v>
      </c>
      <c r="J1137" s="5" t="s">
        <v>2934</v>
      </c>
      <c r="K1137" s="9">
        <v>3</v>
      </c>
      <c r="L1137" s="10">
        <v>320000</v>
      </c>
      <c r="M1137" s="10">
        <v>320000</v>
      </c>
      <c r="N1137" s="10">
        <v>320000</v>
      </c>
      <c r="O1137" s="10">
        <v>960000</v>
      </c>
      <c r="P1137" s="10">
        <v>3739467</v>
      </c>
      <c r="Q1137" s="10">
        <f t="shared" si="21"/>
        <v>2779467</v>
      </c>
      <c r="R1137" s="10" t="s">
        <v>29</v>
      </c>
      <c r="S1137" s="23" t="s">
        <v>10041</v>
      </c>
      <c r="T1137" s="24" t="s">
        <v>10041</v>
      </c>
    </row>
    <row r="1138" spans="1:20" ht="36.75" customHeight="1" x14ac:dyDescent="0.25">
      <c r="A1138" s="2" t="s">
        <v>10119</v>
      </c>
      <c r="B1138" s="2" t="s">
        <v>93</v>
      </c>
      <c r="C1138" s="2" t="s">
        <v>22</v>
      </c>
      <c r="D1138" s="2" t="s">
        <v>10120</v>
      </c>
      <c r="E1138" s="2">
        <v>20051844174</v>
      </c>
      <c r="F1138" s="2" t="s">
        <v>10121</v>
      </c>
      <c r="G1138" s="2" t="s">
        <v>193</v>
      </c>
      <c r="H1138" s="2" t="s">
        <v>193</v>
      </c>
      <c r="I1138" s="2" t="s">
        <v>43</v>
      </c>
      <c r="J1138" s="5" t="s">
        <v>10122</v>
      </c>
      <c r="K1138" s="9">
        <v>3</v>
      </c>
      <c r="L1138" s="10">
        <v>270000</v>
      </c>
      <c r="M1138" s="10">
        <v>270000</v>
      </c>
      <c r="N1138" s="10">
        <v>270000</v>
      </c>
      <c r="O1138" s="10">
        <v>810000</v>
      </c>
      <c r="P1138" s="10">
        <v>2061000</v>
      </c>
      <c r="Q1138" s="10">
        <f t="shared" si="21"/>
        <v>1251000</v>
      </c>
      <c r="R1138" s="10" t="s">
        <v>32</v>
      </c>
      <c r="S1138" s="23" t="s">
        <v>10123</v>
      </c>
      <c r="T1138" s="24" t="s">
        <v>10123</v>
      </c>
    </row>
    <row r="1139" spans="1:20" ht="36.75" customHeight="1" x14ac:dyDescent="0.25">
      <c r="A1139" s="2" t="s">
        <v>10264</v>
      </c>
      <c r="B1139" s="2" t="s">
        <v>1110</v>
      </c>
      <c r="C1139" s="2" t="s">
        <v>22</v>
      </c>
      <c r="D1139" s="2" t="s">
        <v>10265</v>
      </c>
      <c r="E1139" s="2">
        <v>20275962970</v>
      </c>
      <c r="F1139" s="2" t="s">
        <v>10266</v>
      </c>
      <c r="G1139" s="2" t="s">
        <v>193</v>
      </c>
      <c r="H1139" s="2" t="s">
        <v>231</v>
      </c>
      <c r="I1139" s="2" t="s">
        <v>43</v>
      </c>
      <c r="J1139" s="5" t="s">
        <v>10267</v>
      </c>
      <c r="K1139" s="9">
        <v>2</v>
      </c>
      <c r="L1139" s="10">
        <v>85000</v>
      </c>
      <c r="M1139" s="10">
        <v>85000</v>
      </c>
      <c r="N1139" s="10">
        <v>0</v>
      </c>
      <c r="O1139" s="10">
        <v>170000</v>
      </c>
      <c r="P1139" s="10" t="s">
        <v>10268</v>
      </c>
      <c r="Q1139" s="10" t="e">
        <f t="shared" si="21"/>
        <v>#VALUE!</v>
      </c>
      <c r="R1139" s="10" t="s">
        <v>29</v>
      </c>
      <c r="S1139" s="23" t="s">
        <v>10269</v>
      </c>
      <c r="T1139" s="24" t="s">
        <v>10270</v>
      </c>
    </row>
    <row r="1140" spans="1:20" ht="36.75" customHeight="1" x14ac:dyDescent="0.25">
      <c r="A1140" s="2" t="s">
        <v>10431</v>
      </c>
      <c r="B1140" s="2" t="s">
        <v>93</v>
      </c>
      <c r="C1140" s="2" t="s">
        <v>22</v>
      </c>
      <c r="D1140" s="2" t="s">
        <v>10432</v>
      </c>
      <c r="E1140" s="2">
        <v>27252242495</v>
      </c>
      <c r="F1140" s="2" t="s">
        <v>10433</v>
      </c>
      <c r="G1140" s="2" t="s">
        <v>193</v>
      </c>
      <c r="H1140" s="2" t="s">
        <v>193</v>
      </c>
      <c r="I1140" s="2" t="s">
        <v>43</v>
      </c>
      <c r="J1140" s="5" t="s">
        <v>4611</v>
      </c>
      <c r="K1140" s="9">
        <v>3</v>
      </c>
      <c r="L1140" s="10">
        <v>239000</v>
      </c>
      <c r="M1140" s="10">
        <v>221000</v>
      </c>
      <c r="N1140" s="10">
        <v>256000</v>
      </c>
      <c r="O1140" s="10">
        <v>716000</v>
      </c>
      <c r="P1140" s="10">
        <v>3000000</v>
      </c>
      <c r="Q1140" s="10">
        <f t="shared" si="21"/>
        <v>2284000</v>
      </c>
      <c r="R1140" s="10" t="s">
        <v>29</v>
      </c>
      <c r="S1140" s="23" t="s">
        <v>10434</v>
      </c>
      <c r="T1140" s="24" t="s">
        <v>10434</v>
      </c>
    </row>
    <row r="1141" spans="1:20" ht="36.75" customHeight="1" x14ac:dyDescent="0.25">
      <c r="A1141" s="2" t="s">
        <v>11039</v>
      </c>
      <c r="B1141" s="2" t="s">
        <v>1110</v>
      </c>
      <c r="C1141" s="2" t="s">
        <v>22</v>
      </c>
      <c r="D1141" s="2" t="s">
        <v>11040</v>
      </c>
      <c r="E1141" s="2">
        <v>27313192933</v>
      </c>
      <c r="F1141" s="2" t="s">
        <v>11041</v>
      </c>
      <c r="G1141" s="2" t="s">
        <v>193</v>
      </c>
      <c r="H1141" s="2" t="s">
        <v>193</v>
      </c>
      <c r="I1141" s="2" t="s">
        <v>11042</v>
      </c>
      <c r="J1141" s="5" t="s">
        <v>2691</v>
      </c>
      <c r="K1141" s="9">
        <v>2</v>
      </c>
      <c r="L1141" s="10">
        <v>85000</v>
      </c>
      <c r="M1141" s="10">
        <v>85000</v>
      </c>
      <c r="N1141" s="10">
        <v>0</v>
      </c>
      <c r="O1141" s="10">
        <v>170000</v>
      </c>
      <c r="P1141" s="10">
        <v>4000000</v>
      </c>
      <c r="Q1141" s="10">
        <f t="shared" si="21"/>
        <v>3830000</v>
      </c>
      <c r="R1141" s="10" t="s">
        <v>29</v>
      </c>
      <c r="S1141" s="23" t="s">
        <v>11043</v>
      </c>
      <c r="T1141" s="24" t="s">
        <v>11044</v>
      </c>
    </row>
    <row r="1142" spans="1:20" ht="36.75" customHeight="1" x14ac:dyDescent="0.25">
      <c r="A1142" s="2" t="s">
        <v>11081</v>
      </c>
      <c r="B1142" s="2" t="s">
        <v>93</v>
      </c>
      <c r="C1142" s="2" t="s">
        <v>22</v>
      </c>
      <c r="D1142" s="2" t="s">
        <v>11082</v>
      </c>
      <c r="E1142" s="2">
        <v>20227230429</v>
      </c>
      <c r="F1142" s="2" t="s">
        <v>11083</v>
      </c>
      <c r="G1142" s="2" t="s">
        <v>193</v>
      </c>
      <c r="H1142" s="3" t="s">
        <v>25</v>
      </c>
      <c r="I1142" s="2" t="s">
        <v>43</v>
      </c>
      <c r="J1142" s="5" t="s">
        <v>1027</v>
      </c>
      <c r="K1142" s="9">
        <v>3</v>
      </c>
      <c r="L1142" s="10">
        <v>320000</v>
      </c>
      <c r="M1142" s="10">
        <v>320000</v>
      </c>
      <c r="N1142" s="10">
        <v>320000</v>
      </c>
      <c r="O1142" s="10">
        <v>960000</v>
      </c>
      <c r="P1142" s="10">
        <v>1894356</v>
      </c>
      <c r="Q1142" s="10">
        <f t="shared" si="21"/>
        <v>934356</v>
      </c>
      <c r="R1142" s="10" t="s">
        <v>29</v>
      </c>
      <c r="S1142" s="23" t="s">
        <v>11084</v>
      </c>
      <c r="T1142" s="24" t="s">
        <v>11085</v>
      </c>
    </row>
    <row r="1143" spans="1:20" ht="36.75" customHeight="1" x14ac:dyDescent="0.25">
      <c r="A1143" s="2" t="s">
        <v>11259</v>
      </c>
      <c r="B1143" s="2" t="s">
        <v>93</v>
      </c>
      <c r="C1143" s="2" t="s">
        <v>22</v>
      </c>
      <c r="D1143" s="2" t="s">
        <v>11260</v>
      </c>
      <c r="E1143" s="2">
        <v>23149513574</v>
      </c>
      <c r="F1143" s="2" t="s">
        <v>11261</v>
      </c>
      <c r="G1143" s="2" t="s">
        <v>193</v>
      </c>
      <c r="H1143" s="2" t="s">
        <v>193</v>
      </c>
      <c r="I1143" s="2" t="s">
        <v>47</v>
      </c>
      <c r="J1143" s="5" t="s">
        <v>327</v>
      </c>
      <c r="K1143" s="9">
        <v>3</v>
      </c>
      <c r="L1143" s="10">
        <v>225000</v>
      </c>
      <c r="M1143" s="10">
        <v>183000</v>
      </c>
      <c r="N1143" s="10">
        <v>210000</v>
      </c>
      <c r="O1143" s="10">
        <v>618000</v>
      </c>
      <c r="P1143" s="10" t="s">
        <v>11262</v>
      </c>
      <c r="Q1143" s="10" t="e">
        <f t="shared" si="21"/>
        <v>#VALUE!</v>
      </c>
      <c r="R1143" s="10" t="s">
        <v>32</v>
      </c>
      <c r="S1143" s="23" t="s">
        <v>11263</v>
      </c>
      <c r="T1143" s="24" t="s">
        <v>11263</v>
      </c>
    </row>
    <row r="1144" spans="1:20" ht="36.75" customHeight="1" x14ac:dyDescent="0.25">
      <c r="A1144" s="2" t="s">
        <v>11276</v>
      </c>
      <c r="B1144" s="2" t="s">
        <v>1110</v>
      </c>
      <c r="C1144" s="2" t="s">
        <v>22</v>
      </c>
      <c r="D1144" s="2" t="s">
        <v>11277</v>
      </c>
      <c r="E1144" s="2">
        <v>20312197732</v>
      </c>
      <c r="F1144" s="2" t="s">
        <v>11278</v>
      </c>
      <c r="G1144" s="2" t="s">
        <v>193</v>
      </c>
      <c r="H1144" s="2" t="s">
        <v>193</v>
      </c>
      <c r="I1144" s="2" t="s">
        <v>43</v>
      </c>
      <c r="J1144" s="5" t="s">
        <v>11279</v>
      </c>
      <c r="K1144" s="9">
        <v>2</v>
      </c>
      <c r="L1144" s="10">
        <v>85000</v>
      </c>
      <c r="M1144" s="10">
        <v>85000</v>
      </c>
      <c r="N1144" s="10">
        <v>0</v>
      </c>
      <c r="O1144" s="10">
        <v>170000</v>
      </c>
      <c r="P1144" s="10">
        <v>170000</v>
      </c>
      <c r="Q1144" s="10">
        <f t="shared" si="21"/>
        <v>0</v>
      </c>
      <c r="R1144" s="10" t="s">
        <v>29</v>
      </c>
      <c r="S1144" s="23" t="s">
        <v>11280</v>
      </c>
      <c r="T1144" s="24" t="s">
        <v>11281</v>
      </c>
    </row>
    <row r="1145" spans="1:20" ht="36.75" customHeight="1" x14ac:dyDescent="0.25">
      <c r="A1145" s="2" t="s">
        <v>11310</v>
      </c>
      <c r="B1145" s="2" t="s">
        <v>93</v>
      </c>
      <c r="C1145" s="2" t="s">
        <v>22</v>
      </c>
      <c r="D1145" s="2" t="s">
        <v>11311</v>
      </c>
      <c r="E1145" s="2">
        <v>23220709809</v>
      </c>
      <c r="F1145" s="2" t="s">
        <v>11312</v>
      </c>
      <c r="G1145" s="2" t="s">
        <v>193</v>
      </c>
      <c r="H1145" s="2" t="s">
        <v>193</v>
      </c>
      <c r="I1145" s="2" t="s">
        <v>89</v>
      </c>
      <c r="J1145" s="5" t="s">
        <v>10568</v>
      </c>
      <c r="K1145" s="9">
        <v>3</v>
      </c>
      <c r="L1145" s="10">
        <v>320000</v>
      </c>
      <c r="M1145" s="10">
        <v>320000</v>
      </c>
      <c r="N1145" s="10">
        <v>320000</v>
      </c>
      <c r="O1145" s="10">
        <v>960000</v>
      </c>
      <c r="P1145" s="10">
        <v>1300000</v>
      </c>
      <c r="Q1145" s="10">
        <f t="shared" si="21"/>
        <v>340000</v>
      </c>
      <c r="R1145" s="10" t="s">
        <v>29</v>
      </c>
      <c r="S1145" s="23" t="s">
        <v>11313</v>
      </c>
      <c r="T1145" s="24" t="s">
        <v>11313</v>
      </c>
    </row>
    <row r="1146" spans="1:20" ht="36.75" customHeight="1" x14ac:dyDescent="0.25">
      <c r="A1146" s="2" t="s">
        <v>11386</v>
      </c>
      <c r="B1146" s="2" t="s">
        <v>93</v>
      </c>
      <c r="C1146" s="2" t="s">
        <v>22</v>
      </c>
      <c r="D1146" s="2" t="s">
        <v>11387</v>
      </c>
      <c r="E1146" s="2">
        <v>23047034299</v>
      </c>
      <c r="F1146" s="2" t="s">
        <v>11388</v>
      </c>
      <c r="G1146" s="2" t="s">
        <v>193</v>
      </c>
      <c r="H1146" s="2" t="s">
        <v>193</v>
      </c>
      <c r="I1146" s="2" t="s">
        <v>43</v>
      </c>
      <c r="J1146" s="5" t="s">
        <v>2395</v>
      </c>
      <c r="K1146" s="9">
        <v>3</v>
      </c>
      <c r="L1146" s="10">
        <v>320000</v>
      </c>
      <c r="M1146" s="10">
        <v>320000</v>
      </c>
      <c r="N1146" s="10">
        <v>320000</v>
      </c>
      <c r="O1146" s="10">
        <v>960000</v>
      </c>
      <c r="P1146" s="10">
        <v>2250000</v>
      </c>
      <c r="Q1146" s="10">
        <f t="shared" si="21"/>
        <v>1290000</v>
      </c>
      <c r="R1146" s="10" t="s">
        <v>29</v>
      </c>
      <c r="S1146" s="23" t="s">
        <v>2397</v>
      </c>
      <c r="T1146" s="24" t="s">
        <v>2397</v>
      </c>
    </row>
    <row r="1147" spans="1:20" ht="36.75" customHeight="1" x14ac:dyDescent="0.25">
      <c r="A1147" s="2" t="s">
        <v>11634</v>
      </c>
      <c r="B1147" s="2" t="s">
        <v>1110</v>
      </c>
      <c r="C1147" s="2" t="s">
        <v>22</v>
      </c>
      <c r="D1147" s="2" t="s">
        <v>11635</v>
      </c>
      <c r="E1147" s="2">
        <v>27622762698</v>
      </c>
      <c r="F1147" s="2" t="s">
        <v>11636</v>
      </c>
      <c r="G1147" s="2" t="s">
        <v>193</v>
      </c>
      <c r="H1147" s="2" t="s">
        <v>165</v>
      </c>
      <c r="I1147" s="2" t="s">
        <v>43</v>
      </c>
      <c r="J1147" s="5" t="s">
        <v>7030</v>
      </c>
      <c r="K1147" s="9">
        <v>2</v>
      </c>
      <c r="L1147" s="10">
        <v>64950</v>
      </c>
      <c r="M1147" s="10">
        <v>50320</v>
      </c>
      <c r="N1147" s="10">
        <v>0</v>
      </c>
      <c r="O1147" s="10">
        <v>115270</v>
      </c>
      <c r="P1147" s="10">
        <v>168000</v>
      </c>
      <c r="Q1147" s="10">
        <f t="shared" si="21"/>
        <v>52730</v>
      </c>
      <c r="R1147" s="10" t="s">
        <v>29</v>
      </c>
      <c r="S1147" s="23" t="s">
        <v>11637</v>
      </c>
      <c r="T1147" s="24" t="s">
        <v>11637</v>
      </c>
    </row>
    <row r="1148" spans="1:20" ht="36.75" customHeight="1" x14ac:dyDescent="0.25">
      <c r="A1148" s="2" t="s">
        <v>11725</v>
      </c>
      <c r="B1148" s="2" t="s">
        <v>1110</v>
      </c>
      <c r="C1148" s="2" t="s">
        <v>22</v>
      </c>
      <c r="D1148" s="2" t="s">
        <v>11726</v>
      </c>
      <c r="E1148" s="2">
        <v>20282333725</v>
      </c>
      <c r="F1148" s="2" t="s">
        <v>11727</v>
      </c>
      <c r="G1148" s="2" t="s">
        <v>193</v>
      </c>
      <c r="H1148" s="2" t="s">
        <v>338</v>
      </c>
      <c r="I1148" s="2" t="s">
        <v>410</v>
      </c>
      <c r="J1148" s="5" t="s">
        <v>11728</v>
      </c>
      <c r="K1148" s="9">
        <v>2</v>
      </c>
      <c r="L1148" s="10">
        <v>85340</v>
      </c>
      <c r="M1148" s="10">
        <v>84660</v>
      </c>
      <c r="N1148" s="10">
        <v>0</v>
      </c>
      <c r="O1148" s="10">
        <v>170000</v>
      </c>
      <c r="P1148" s="10">
        <v>180000</v>
      </c>
      <c r="Q1148" s="10">
        <f t="shared" si="21"/>
        <v>10000</v>
      </c>
      <c r="R1148" s="10" t="s">
        <v>29</v>
      </c>
      <c r="S1148" s="23" t="s">
        <v>11729</v>
      </c>
      <c r="T1148" s="24" t="s">
        <v>11730</v>
      </c>
    </row>
    <row r="1149" spans="1:20" ht="36.75" customHeight="1" x14ac:dyDescent="0.25">
      <c r="A1149" s="2" t="s">
        <v>12059</v>
      </c>
      <c r="B1149" s="2" t="s">
        <v>93</v>
      </c>
      <c r="C1149" s="2" t="s">
        <v>22</v>
      </c>
      <c r="D1149" s="2" t="s">
        <v>12060</v>
      </c>
      <c r="E1149" s="2">
        <v>23223264999</v>
      </c>
      <c r="F1149" s="2" t="s">
        <v>12061</v>
      </c>
      <c r="G1149" s="2" t="s">
        <v>193</v>
      </c>
      <c r="H1149" s="2" t="s">
        <v>193</v>
      </c>
      <c r="I1149" s="2" t="s">
        <v>58</v>
      </c>
      <c r="J1149" s="5" t="s">
        <v>12062</v>
      </c>
      <c r="K1149" s="9">
        <v>3</v>
      </c>
      <c r="L1149" s="10">
        <v>265000</v>
      </c>
      <c r="M1149" s="10">
        <v>291000</v>
      </c>
      <c r="N1149" s="10">
        <v>320000</v>
      </c>
      <c r="O1149" s="10">
        <v>876000</v>
      </c>
      <c r="P1149" s="10" t="s">
        <v>12063</v>
      </c>
      <c r="Q1149" s="10" t="e">
        <f t="shared" si="21"/>
        <v>#VALUE!</v>
      </c>
      <c r="R1149" s="10" t="s">
        <v>29</v>
      </c>
      <c r="S1149" s="23" t="s">
        <v>12064</v>
      </c>
      <c r="T1149" s="24" t="s">
        <v>12064</v>
      </c>
    </row>
    <row r="1150" spans="1:20" ht="36.75" customHeight="1" x14ac:dyDescent="0.25">
      <c r="A1150" s="2" t="s">
        <v>12179</v>
      </c>
      <c r="B1150" s="2" t="s">
        <v>93</v>
      </c>
      <c r="C1150" s="2" t="s">
        <v>22</v>
      </c>
      <c r="D1150" s="2" t="s">
        <v>12180</v>
      </c>
      <c r="E1150" s="2">
        <v>20169464937</v>
      </c>
      <c r="F1150" s="2" t="s">
        <v>12181</v>
      </c>
      <c r="G1150" s="2" t="s">
        <v>193</v>
      </c>
      <c r="H1150" s="2" t="s">
        <v>25</v>
      </c>
      <c r="I1150" s="2" t="s">
        <v>232</v>
      </c>
      <c r="J1150" s="5" t="s">
        <v>12182</v>
      </c>
      <c r="K1150" s="9">
        <v>3</v>
      </c>
      <c r="L1150" s="10" t="s">
        <v>39</v>
      </c>
      <c r="M1150" s="10">
        <v>0</v>
      </c>
      <c r="N1150" s="10">
        <v>0</v>
      </c>
      <c r="O1150" s="10">
        <v>0</v>
      </c>
      <c r="P1150" s="10">
        <v>0</v>
      </c>
      <c r="Q1150" s="10">
        <f t="shared" si="21"/>
        <v>0</v>
      </c>
      <c r="R1150" s="10" t="s">
        <v>29</v>
      </c>
      <c r="S1150" s="23" t="s">
        <v>12183</v>
      </c>
      <c r="T1150" s="24" t="s">
        <v>12184</v>
      </c>
    </row>
    <row r="1151" spans="1:20" ht="36.75" customHeight="1" x14ac:dyDescent="0.25">
      <c r="A1151" s="2" t="s">
        <v>12265</v>
      </c>
      <c r="B1151" s="2" t="s">
        <v>93</v>
      </c>
      <c r="C1151" s="2" t="s">
        <v>22</v>
      </c>
      <c r="D1151" s="2" t="s">
        <v>12266</v>
      </c>
      <c r="E1151" s="2">
        <v>20104633537</v>
      </c>
      <c r="F1151" s="2" t="s">
        <v>12267</v>
      </c>
      <c r="G1151" s="2" t="s">
        <v>193</v>
      </c>
      <c r="H1151" s="2" t="s">
        <v>193</v>
      </c>
      <c r="I1151" s="2" t="s">
        <v>410</v>
      </c>
      <c r="J1151" s="5" t="s">
        <v>8570</v>
      </c>
      <c r="K1151" s="9">
        <v>3</v>
      </c>
      <c r="L1151" s="10">
        <v>320000</v>
      </c>
      <c r="M1151" s="10">
        <v>320000</v>
      </c>
      <c r="N1151" s="10">
        <v>640000</v>
      </c>
      <c r="O1151" s="10">
        <v>960000</v>
      </c>
      <c r="P1151" s="10">
        <v>960000</v>
      </c>
      <c r="Q1151" s="10">
        <f t="shared" si="21"/>
        <v>0</v>
      </c>
      <c r="R1151" s="10" t="s">
        <v>29</v>
      </c>
      <c r="S1151" s="23" t="s">
        <v>12268</v>
      </c>
      <c r="T1151" s="24" t="s">
        <v>12268</v>
      </c>
    </row>
    <row r="1152" spans="1:20" ht="36.75" customHeight="1" x14ac:dyDescent="0.25">
      <c r="A1152" s="2" t="s">
        <v>12656</v>
      </c>
      <c r="B1152" s="2" t="s">
        <v>1110</v>
      </c>
      <c r="C1152" s="2" t="s">
        <v>22</v>
      </c>
      <c r="D1152" s="2" t="s">
        <v>12657</v>
      </c>
      <c r="E1152" s="2">
        <v>27288264150</v>
      </c>
      <c r="F1152" s="2" t="s">
        <v>12633</v>
      </c>
      <c r="G1152" s="2" t="s">
        <v>193</v>
      </c>
      <c r="H1152" s="2" t="s">
        <v>193</v>
      </c>
      <c r="I1152" s="2" t="s">
        <v>43</v>
      </c>
      <c r="J1152" s="5" t="s">
        <v>12658</v>
      </c>
      <c r="K1152" s="9">
        <v>2</v>
      </c>
      <c r="L1152" s="10">
        <v>85000</v>
      </c>
      <c r="M1152" s="10">
        <v>85000</v>
      </c>
      <c r="N1152" s="10">
        <v>0</v>
      </c>
      <c r="O1152" s="10">
        <v>170000</v>
      </c>
      <c r="P1152" s="10">
        <v>170000</v>
      </c>
      <c r="Q1152" s="10">
        <f t="shared" si="21"/>
        <v>0</v>
      </c>
      <c r="R1152" s="10" t="s">
        <v>29</v>
      </c>
      <c r="S1152" s="23" t="s">
        <v>12634</v>
      </c>
      <c r="T1152" s="24" t="s">
        <v>12634</v>
      </c>
    </row>
    <row r="1153" spans="1:20" ht="36.75" customHeight="1" x14ac:dyDescent="0.25">
      <c r="A1153" s="2" t="s">
        <v>13002</v>
      </c>
      <c r="B1153" s="2" t="s">
        <v>1110</v>
      </c>
      <c r="C1153" s="2" t="s">
        <v>22</v>
      </c>
      <c r="D1153" s="2" t="s">
        <v>13003</v>
      </c>
      <c r="E1153" s="2">
        <v>27291637006</v>
      </c>
      <c r="F1153" s="2" t="s">
        <v>12174</v>
      </c>
      <c r="G1153" s="2" t="s">
        <v>193</v>
      </c>
      <c r="H1153" s="2" t="s">
        <v>193</v>
      </c>
      <c r="I1153" s="2" t="s">
        <v>89</v>
      </c>
      <c r="J1153" s="5" t="s">
        <v>735</v>
      </c>
      <c r="K1153" s="9">
        <v>2</v>
      </c>
      <c r="L1153" s="10">
        <v>85000</v>
      </c>
      <c r="M1153" s="10">
        <v>85000</v>
      </c>
      <c r="N1153" s="10">
        <v>0</v>
      </c>
      <c r="O1153" s="10">
        <v>170000</v>
      </c>
      <c r="P1153" s="10">
        <v>170000</v>
      </c>
      <c r="Q1153" s="10">
        <f t="shared" si="21"/>
        <v>0</v>
      </c>
      <c r="R1153" s="10" t="s">
        <v>29</v>
      </c>
      <c r="S1153" s="23" t="s">
        <v>12175</v>
      </c>
      <c r="T1153" s="24" t="s">
        <v>12176</v>
      </c>
    </row>
    <row r="1154" spans="1:20" ht="36.75" customHeight="1" x14ac:dyDescent="0.25">
      <c r="A1154" s="2" t="s">
        <v>13004</v>
      </c>
      <c r="B1154" s="2" t="s">
        <v>1110</v>
      </c>
      <c r="C1154" s="2" t="s">
        <v>22</v>
      </c>
      <c r="D1154" s="2" t="s">
        <v>13005</v>
      </c>
      <c r="E1154" s="2">
        <v>23291509614</v>
      </c>
      <c r="F1154" s="2" t="s">
        <v>13006</v>
      </c>
      <c r="G1154" s="2" t="s">
        <v>193</v>
      </c>
      <c r="H1154" s="2" t="s">
        <v>36</v>
      </c>
      <c r="I1154" s="2" t="s">
        <v>58</v>
      </c>
      <c r="J1154" s="5" t="s">
        <v>13007</v>
      </c>
      <c r="K1154" s="9">
        <v>2</v>
      </c>
      <c r="L1154" s="10">
        <v>85000</v>
      </c>
      <c r="M1154" s="10">
        <v>85000</v>
      </c>
      <c r="N1154" s="10">
        <v>0</v>
      </c>
      <c r="O1154" s="10">
        <v>170000</v>
      </c>
      <c r="P1154" s="10" t="s">
        <v>13008</v>
      </c>
      <c r="Q1154" s="10" t="e">
        <f t="shared" si="21"/>
        <v>#VALUE!</v>
      </c>
      <c r="R1154" s="10" t="s">
        <v>29</v>
      </c>
      <c r="S1154" s="23" t="s">
        <v>13009</v>
      </c>
      <c r="T1154" s="24" t="s">
        <v>13009</v>
      </c>
    </row>
    <row r="1155" spans="1:20" ht="36.75" customHeight="1" x14ac:dyDescent="0.25">
      <c r="A1155" s="2" t="s">
        <v>13047</v>
      </c>
      <c r="B1155" s="2" t="s">
        <v>93</v>
      </c>
      <c r="C1155" s="2" t="s">
        <v>22</v>
      </c>
      <c r="D1155" s="2" t="s">
        <v>13048</v>
      </c>
      <c r="E1155" s="2">
        <v>27114167385</v>
      </c>
      <c r="F1155" s="2" t="s">
        <v>13049</v>
      </c>
      <c r="G1155" s="2" t="s">
        <v>193</v>
      </c>
      <c r="H1155" s="2" t="s">
        <v>193</v>
      </c>
      <c r="I1155" s="2" t="s">
        <v>43</v>
      </c>
      <c r="J1155" s="5" t="s">
        <v>842</v>
      </c>
      <c r="K1155" s="9">
        <v>3</v>
      </c>
      <c r="L1155" s="10">
        <v>200000</v>
      </c>
      <c r="M1155" s="10">
        <v>200000</v>
      </c>
      <c r="N1155" s="10">
        <v>200000</v>
      </c>
      <c r="O1155" s="10">
        <v>600000</v>
      </c>
      <c r="P1155" s="10">
        <v>633000</v>
      </c>
      <c r="Q1155" s="10">
        <f t="shared" si="21"/>
        <v>33000</v>
      </c>
      <c r="R1155" s="10" t="s">
        <v>32</v>
      </c>
      <c r="S1155" s="23" t="s">
        <v>13050</v>
      </c>
      <c r="T1155" s="24" t="s">
        <v>13050</v>
      </c>
    </row>
    <row r="1156" spans="1:20" ht="36.75" customHeight="1" x14ac:dyDescent="0.25">
      <c r="A1156" s="2" t="s">
        <v>13082</v>
      </c>
      <c r="B1156" s="2" t="s">
        <v>1110</v>
      </c>
      <c r="C1156" s="2" t="s">
        <v>22</v>
      </c>
      <c r="D1156" s="2" t="s">
        <v>13083</v>
      </c>
      <c r="E1156" s="2">
        <v>20294441426</v>
      </c>
      <c r="F1156" s="2" t="s">
        <v>13084</v>
      </c>
      <c r="G1156" s="2" t="s">
        <v>193</v>
      </c>
      <c r="H1156" s="2" t="s">
        <v>193</v>
      </c>
      <c r="I1156" s="2" t="s">
        <v>43</v>
      </c>
      <c r="J1156" s="5" t="s">
        <v>327</v>
      </c>
      <c r="K1156" s="9">
        <v>2</v>
      </c>
      <c r="L1156" s="10">
        <v>85000</v>
      </c>
      <c r="M1156" s="10">
        <v>85000</v>
      </c>
      <c r="N1156" s="10">
        <v>0</v>
      </c>
      <c r="O1156" s="10">
        <v>170000</v>
      </c>
      <c r="P1156" s="10">
        <v>0</v>
      </c>
      <c r="Q1156" s="10">
        <f t="shared" si="21"/>
        <v>-170000</v>
      </c>
      <c r="R1156" s="10" t="s">
        <v>29</v>
      </c>
      <c r="S1156" s="23" t="s">
        <v>13085</v>
      </c>
      <c r="T1156" s="24" t="s">
        <v>329</v>
      </c>
    </row>
    <row r="1157" spans="1:20" ht="36.75" customHeight="1" x14ac:dyDescent="0.25">
      <c r="A1157" s="2" t="s">
        <v>13092</v>
      </c>
      <c r="B1157" s="2" t="s">
        <v>1110</v>
      </c>
      <c r="C1157" s="2" t="s">
        <v>22</v>
      </c>
      <c r="D1157" s="2" t="s">
        <v>13093</v>
      </c>
      <c r="E1157" s="2">
        <v>20287535180</v>
      </c>
      <c r="F1157" s="2" t="s">
        <v>13094</v>
      </c>
      <c r="G1157" s="2" t="s">
        <v>193</v>
      </c>
      <c r="H1157" s="2" t="s">
        <v>193</v>
      </c>
      <c r="I1157" s="2" t="s">
        <v>58</v>
      </c>
      <c r="J1157" s="5" t="s">
        <v>766</v>
      </c>
      <c r="K1157" s="9">
        <v>2</v>
      </c>
      <c r="L1157" s="10">
        <v>85000</v>
      </c>
      <c r="M1157" s="10">
        <v>85000</v>
      </c>
      <c r="N1157" s="10">
        <v>0</v>
      </c>
      <c r="O1157" s="10">
        <v>170000</v>
      </c>
      <c r="P1157" s="10" t="s">
        <v>13095</v>
      </c>
      <c r="Q1157" s="10" t="e">
        <f t="shared" si="21"/>
        <v>#VALUE!</v>
      </c>
      <c r="R1157" s="10" t="s">
        <v>29</v>
      </c>
      <c r="S1157" s="23" t="s">
        <v>13096</v>
      </c>
      <c r="T1157" s="24" t="s">
        <v>13096</v>
      </c>
    </row>
    <row r="1158" spans="1:20" ht="36.75" customHeight="1" x14ac:dyDescent="0.25">
      <c r="A1158" s="2" t="s">
        <v>13101</v>
      </c>
      <c r="B1158" s="2" t="s">
        <v>1110</v>
      </c>
      <c r="C1158" s="2" t="s">
        <v>22</v>
      </c>
      <c r="D1158" s="2" t="s">
        <v>13102</v>
      </c>
      <c r="E1158" s="2">
        <v>20290095108</v>
      </c>
      <c r="F1158" s="2" t="s">
        <v>13044</v>
      </c>
      <c r="G1158" s="2" t="s">
        <v>193</v>
      </c>
      <c r="H1158" s="2" t="s">
        <v>193</v>
      </c>
      <c r="I1158" s="2" t="s">
        <v>43</v>
      </c>
      <c r="J1158" s="5" t="s">
        <v>4611</v>
      </c>
      <c r="K1158" s="9">
        <v>2</v>
      </c>
      <c r="L1158" s="10">
        <v>85000</v>
      </c>
      <c r="M1158" s="10">
        <v>85000</v>
      </c>
      <c r="N1158" s="10">
        <v>0</v>
      </c>
      <c r="O1158" s="10">
        <v>170000</v>
      </c>
      <c r="P1158" s="10" t="s">
        <v>13103</v>
      </c>
      <c r="Q1158" s="10" t="e">
        <f t="shared" si="21"/>
        <v>#VALUE!</v>
      </c>
      <c r="R1158" s="10" t="s">
        <v>29</v>
      </c>
      <c r="S1158" s="23" t="s">
        <v>13045</v>
      </c>
      <c r="T1158" s="24" t="s">
        <v>13046</v>
      </c>
    </row>
    <row r="1159" spans="1:20" ht="36.75" customHeight="1" x14ac:dyDescent="0.25">
      <c r="A1159" s="2" t="s">
        <v>13280</v>
      </c>
      <c r="B1159" s="2" t="s">
        <v>93</v>
      </c>
      <c r="C1159" s="2" t="s">
        <v>22</v>
      </c>
      <c r="D1159" s="2" t="s">
        <v>13281</v>
      </c>
      <c r="E1159" s="2">
        <v>23132128359</v>
      </c>
      <c r="F1159" s="2" t="s">
        <v>13282</v>
      </c>
      <c r="G1159" s="2" t="s">
        <v>193</v>
      </c>
      <c r="H1159" s="2" t="s">
        <v>193</v>
      </c>
      <c r="I1159" s="2" t="s">
        <v>58</v>
      </c>
      <c r="J1159" s="5" t="s">
        <v>13283</v>
      </c>
      <c r="K1159" s="9">
        <v>3</v>
      </c>
      <c r="L1159" s="10">
        <v>320000</v>
      </c>
      <c r="M1159" s="10">
        <v>320000</v>
      </c>
      <c r="N1159" s="10">
        <v>320000</v>
      </c>
      <c r="O1159" s="10">
        <v>960000</v>
      </c>
      <c r="P1159" s="10">
        <v>6000000</v>
      </c>
      <c r="Q1159" s="10">
        <f t="shared" si="21"/>
        <v>5040000</v>
      </c>
      <c r="R1159" s="10" t="s">
        <v>29</v>
      </c>
      <c r="S1159" s="23" t="s">
        <v>13284</v>
      </c>
      <c r="T1159" s="24" t="s">
        <v>13284</v>
      </c>
    </row>
    <row r="1160" spans="1:20" ht="36.75" customHeight="1" x14ac:dyDescent="0.25">
      <c r="A1160" s="2" t="s">
        <v>13379</v>
      </c>
      <c r="B1160" s="2" t="s">
        <v>93</v>
      </c>
      <c r="C1160" s="2" t="s">
        <v>22</v>
      </c>
      <c r="D1160" s="2" t="s">
        <v>13380</v>
      </c>
      <c r="E1160" s="2">
        <v>20054120746</v>
      </c>
      <c r="F1160" s="2" t="s">
        <v>13381</v>
      </c>
      <c r="G1160" s="2" t="s">
        <v>193</v>
      </c>
      <c r="H1160" s="2" t="s">
        <v>26</v>
      </c>
      <c r="I1160" s="2" t="s">
        <v>43</v>
      </c>
      <c r="J1160" s="5" t="s">
        <v>4611</v>
      </c>
      <c r="K1160" s="9">
        <v>3</v>
      </c>
      <c r="L1160" s="10">
        <v>320000</v>
      </c>
      <c r="M1160" s="10">
        <v>320000</v>
      </c>
      <c r="N1160" s="10">
        <v>320000</v>
      </c>
      <c r="O1160" s="10">
        <v>960000</v>
      </c>
      <c r="P1160" s="10">
        <v>3900000</v>
      </c>
      <c r="Q1160" s="10">
        <f t="shared" si="21"/>
        <v>2940000</v>
      </c>
      <c r="R1160" s="10" t="s">
        <v>29</v>
      </c>
      <c r="S1160" s="23" t="s">
        <v>13382</v>
      </c>
      <c r="T1160" s="24" t="s">
        <v>13382</v>
      </c>
    </row>
    <row r="1161" spans="1:20" ht="36.75" customHeight="1" x14ac:dyDescent="0.25">
      <c r="A1161" s="2" t="s">
        <v>13432</v>
      </c>
      <c r="B1161" s="2" t="s">
        <v>1110</v>
      </c>
      <c r="C1161" s="2" t="s">
        <v>22</v>
      </c>
      <c r="D1161" s="2" t="s">
        <v>13433</v>
      </c>
      <c r="E1161" s="2">
        <v>27307415025</v>
      </c>
      <c r="F1161" s="2" t="s">
        <v>13434</v>
      </c>
      <c r="G1161" s="2" t="s">
        <v>193</v>
      </c>
      <c r="H1161" s="2" t="s">
        <v>193</v>
      </c>
      <c r="I1161" s="2" t="s">
        <v>339</v>
      </c>
      <c r="J1161" s="5" t="s">
        <v>13435</v>
      </c>
      <c r="K1161" s="9">
        <v>2</v>
      </c>
      <c r="L1161" s="10">
        <v>85000</v>
      </c>
      <c r="M1161" s="10">
        <v>85000</v>
      </c>
      <c r="N1161" s="10">
        <v>0</v>
      </c>
      <c r="O1161" s="10">
        <v>170000</v>
      </c>
      <c r="P1161" s="10">
        <v>3650000</v>
      </c>
      <c r="Q1161" s="10">
        <f t="shared" si="21"/>
        <v>3480000</v>
      </c>
      <c r="R1161" s="10" t="s">
        <v>29</v>
      </c>
      <c r="S1161" s="23" t="s">
        <v>13436</v>
      </c>
      <c r="T1161" s="24" t="s">
        <v>13436</v>
      </c>
    </row>
    <row r="1162" spans="1:20" ht="36.75" customHeight="1" x14ac:dyDescent="0.25">
      <c r="A1162" s="2" t="s">
        <v>13453</v>
      </c>
      <c r="B1162" s="2" t="s">
        <v>93</v>
      </c>
      <c r="C1162" s="2" t="s">
        <v>22</v>
      </c>
      <c r="D1162" s="2" t="s">
        <v>13454</v>
      </c>
      <c r="E1162" s="2">
        <v>20204087017</v>
      </c>
      <c r="F1162" s="2" t="s">
        <v>13455</v>
      </c>
      <c r="G1162" s="2" t="s">
        <v>193</v>
      </c>
      <c r="H1162" s="2" t="s">
        <v>110</v>
      </c>
      <c r="I1162" s="2" t="s">
        <v>43</v>
      </c>
      <c r="J1162" s="5" t="s">
        <v>7030</v>
      </c>
      <c r="K1162" s="9">
        <v>3</v>
      </c>
      <c r="L1162" s="10">
        <v>270000</v>
      </c>
      <c r="M1162" s="10">
        <v>270000</v>
      </c>
      <c r="N1162" s="10">
        <v>270000</v>
      </c>
      <c r="O1162" s="10">
        <v>810000</v>
      </c>
      <c r="P1162" s="10">
        <v>3120000</v>
      </c>
      <c r="Q1162" s="10">
        <f t="shared" si="21"/>
        <v>2310000</v>
      </c>
      <c r="R1162" s="10" t="s">
        <v>32</v>
      </c>
      <c r="S1162" s="23" t="s">
        <v>13456</v>
      </c>
      <c r="T1162" s="24" t="s">
        <v>13457</v>
      </c>
    </row>
    <row r="1163" spans="1:20" ht="36.75" customHeight="1" x14ac:dyDescent="0.25">
      <c r="A1163" s="2" t="s">
        <v>13510</v>
      </c>
      <c r="B1163" s="2" t="s">
        <v>1110</v>
      </c>
      <c r="C1163" s="2" t="s">
        <v>22</v>
      </c>
      <c r="D1163" s="2" t="s">
        <v>13511</v>
      </c>
      <c r="E1163" s="2">
        <v>20273760750</v>
      </c>
      <c r="F1163" s="2" t="s">
        <v>13512</v>
      </c>
      <c r="G1163" s="2" t="s">
        <v>193</v>
      </c>
      <c r="H1163" s="2" t="s">
        <v>110</v>
      </c>
      <c r="I1163" s="2" t="s">
        <v>43</v>
      </c>
      <c r="J1163" s="5" t="s">
        <v>13513</v>
      </c>
      <c r="K1163" s="9">
        <v>2</v>
      </c>
      <c r="L1163" s="10">
        <v>85000</v>
      </c>
      <c r="M1163" s="10">
        <v>85000</v>
      </c>
      <c r="N1163" s="10">
        <v>0</v>
      </c>
      <c r="O1163" s="10">
        <v>170000</v>
      </c>
      <c r="P1163" s="10">
        <v>480000</v>
      </c>
      <c r="Q1163" s="10">
        <f t="shared" si="21"/>
        <v>310000</v>
      </c>
      <c r="R1163" s="10" t="s">
        <v>29</v>
      </c>
      <c r="S1163" s="23" t="s">
        <v>13514</v>
      </c>
      <c r="T1163" s="24" t="s">
        <v>6680</v>
      </c>
    </row>
    <row r="1164" spans="1:20" ht="36.75" customHeight="1" x14ac:dyDescent="0.25">
      <c r="A1164" s="2" t="s">
        <v>13544</v>
      </c>
      <c r="B1164" s="2" t="s">
        <v>93</v>
      </c>
      <c r="C1164" s="2" t="s">
        <v>22</v>
      </c>
      <c r="D1164" s="2" t="s">
        <v>13545</v>
      </c>
      <c r="E1164" s="2">
        <v>27200454125</v>
      </c>
      <c r="F1164" s="2" t="s">
        <v>13383</v>
      </c>
      <c r="G1164" s="2" t="s">
        <v>193</v>
      </c>
      <c r="H1164" s="2" t="s">
        <v>231</v>
      </c>
      <c r="I1164" s="2" t="s">
        <v>232</v>
      </c>
      <c r="J1164" s="5" t="s">
        <v>13546</v>
      </c>
      <c r="K1164" s="9">
        <v>3</v>
      </c>
      <c r="L1164" s="10">
        <v>320000</v>
      </c>
      <c r="M1164" s="10">
        <v>320000</v>
      </c>
      <c r="N1164" s="10">
        <v>320000</v>
      </c>
      <c r="O1164" s="10">
        <v>960000</v>
      </c>
      <c r="P1164" s="10">
        <v>5107000</v>
      </c>
      <c r="Q1164" s="10">
        <f t="shared" si="21"/>
        <v>4147000</v>
      </c>
      <c r="R1164" s="10" t="s">
        <v>29</v>
      </c>
      <c r="S1164" s="23" t="s">
        <v>13384</v>
      </c>
      <c r="T1164" s="24" t="s">
        <v>13385</v>
      </c>
    </row>
    <row r="1165" spans="1:20" ht="36.75" customHeight="1" x14ac:dyDescent="0.25">
      <c r="A1165" s="2" t="s">
        <v>13867</v>
      </c>
      <c r="B1165" s="2" t="s">
        <v>93</v>
      </c>
      <c r="C1165" s="2" t="s">
        <v>22</v>
      </c>
      <c r="D1165" s="2" t="s">
        <v>13868</v>
      </c>
      <c r="E1165" s="2">
        <v>23124703719</v>
      </c>
      <c r="F1165" s="2" t="s">
        <v>13664</v>
      </c>
      <c r="G1165" s="2" t="s">
        <v>193</v>
      </c>
      <c r="H1165" s="2" t="s">
        <v>110</v>
      </c>
      <c r="I1165" s="2" t="s">
        <v>43</v>
      </c>
      <c r="J1165" s="5" t="s">
        <v>7999</v>
      </c>
      <c r="K1165" s="9">
        <v>3</v>
      </c>
      <c r="L1165" s="10">
        <v>320000</v>
      </c>
      <c r="M1165" s="10">
        <v>320000</v>
      </c>
      <c r="N1165" s="10">
        <v>320000</v>
      </c>
      <c r="O1165" s="10">
        <v>960000</v>
      </c>
      <c r="P1165" s="10">
        <v>1560000</v>
      </c>
      <c r="Q1165" s="10">
        <f t="shared" si="21"/>
        <v>600000</v>
      </c>
      <c r="R1165" s="10" t="s">
        <v>29</v>
      </c>
      <c r="S1165" s="23" t="s">
        <v>13665</v>
      </c>
      <c r="T1165" s="24" t="s">
        <v>13666</v>
      </c>
    </row>
    <row r="1166" spans="1:20" ht="36.75" customHeight="1" x14ac:dyDescent="0.25">
      <c r="A1166" s="2" t="s">
        <v>14025</v>
      </c>
      <c r="B1166" s="2" t="s">
        <v>93</v>
      </c>
      <c r="C1166" s="2" t="s">
        <v>22</v>
      </c>
      <c r="D1166" s="2" t="s">
        <v>14026</v>
      </c>
      <c r="E1166" s="2">
        <v>20119550778</v>
      </c>
      <c r="F1166" s="2" t="s">
        <v>14007</v>
      </c>
      <c r="G1166" s="2" t="s">
        <v>193</v>
      </c>
      <c r="H1166" s="2" t="s">
        <v>193</v>
      </c>
      <c r="I1166" s="2" t="s">
        <v>58</v>
      </c>
      <c r="J1166" s="5" t="s">
        <v>3675</v>
      </c>
      <c r="K1166" s="9">
        <v>3</v>
      </c>
      <c r="L1166" s="10">
        <v>60000</v>
      </c>
      <c r="M1166" s="10">
        <v>60000</v>
      </c>
      <c r="N1166" s="10">
        <v>60000</v>
      </c>
      <c r="O1166" s="10">
        <v>180000</v>
      </c>
      <c r="P1166" s="10">
        <v>1080000</v>
      </c>
      <c r="Q1166" s="10">
        <f t="shared" si="21"/>
        <v>900000</v>
      </c>
      <c r="R1166" s="10" t="s">
        <v>32</v>
      </c>
      <c r="S1166" s="23" t="s">
        <v>14008</v>
      </c>
      <c r="T1166" s="24" t="s">
        <v>14008</v>
      </c>
    </row>
    <row r="1167" spans="1:20" ht="36.75" customHeight="1" x14ac:dyDescent="0.25">
      <c r="A1167" s="2" t="s">
        <v>14071</v>
      </c>
      <c r="B1167" s="2" t="s">
        <v>1110</v>
      </c>
      <c r="C1167" s="2" t="s">
        <v>22</v>
      </c>
      <c r="D1167" s="2" t="s">
        <v>14011</v>
      </c>
      <c r="E1167" s="2">
        <v>20278401511</v>
      </c>
      <c r="F1167" s="2" t="s">
        <v>14012</v>
      </c>
      <c r="G1167" s="2" t="s">
        <v>193</v>
      </c>
      <c r="H1167" s="2" t="s">
        <v>110</v>
      </c>
      <c r="I1167" s="2" t="s">
        <v>2710</v>
      </c>
      <c r="J1167" s="5" t="s">
        <v>2710</v>
      </c>
      <c r="K1167" s="9">
        <v>2</v>
      </c>
      <c r="L1167" s="10">
        <v>77500</v>
      </c>
      <c r="M1167" s="10">
        <v>80500</v>
      </c>
      <c r="N1167" s="10">
        <v>0</v>
      </c>
      <c r="O1167" s="10">
        <v>158000</v>
      </c>
      <c r="P1167" s="10">
        <v>158000</v>
      </c>
      <c r="Q1167" s="10">
        <f t="shared" si="21"/>
        <v>0</v>
      </c>
      <c r="R1167" s="10" t="s">
        <v>29</v>
      </c>
      <c r="S1167" s="23" t="s">
        <v>14013</v>
      </c>
      <c r="T1167" s="24" t="s">
        <v>14014</v>
      </c>
    </row>
    <row r="1168" spans="1:20" ht="36.75" customHeight="1" x14ac:dyDescent="0.25">
      <c r="A1168" s="2" t="s">
        <v>14310</v>
      </c>
      <c r="B1168" s="2" t="s">
        <v>93</v>
      </c>
      <c r="C1168" s="2" t="s">
        <v>22</v>
      </c>
      <c r="D1168" s="2" t="s">
        <v>14311</v>
      </c>
      <c r="E1168" s="2">
        <v>20106390151</v>
      </c>
      <c r="F1168" s="2" t="s">
        <v>14312</v>
      </c>
      <c r="G1168" s="2" t="s">
        <v>193</v>
      </c>
      <c r="H1168" s="2" t="s">
        <v>165</v>
      </c>
      <c r="I1168" s="2" t="s">
        <v>410</v>
      </c>
      <c r="J1168" s="5" t="s">
        <v>8570</v>
      </c>
      <c r="K1168" s="9">
        <v>3</v>
      </c>
      <c r="L1168" s="10">
        <v>429000</v>
      </c>
      <c r="M1168" s="10">
        <v>389700</v>
      </c>
      <c r="N1168" s="10">
        <v>123500</v>
      </c>
      <c r="O1168" s="10">
        <v>942200</v>
      </c>
      <c r="P1168" s="10">
        <v>5000000</v>
      </c>
      <c r="Q1168" s="10">
        <f t="shared" si="21"/>
        <v>4057800</v>
      </c>
      <c r="R1168" s="10" t="s">
        <v>29</v>
      </c>
      <c r="S1168" s="23" t="s">
        <v>14313</v>
      </c>
      <c r="T1168" s="24" t="s">
        <v>14313</v>
      </c>
    </row>
    <row r="1169" spans="1:20" ht="36.75" customHeight="1" x14ac:dyDescent="0.25">
      <c r="A1169" s="2" t="s">
        <v>16709</v>
      </c>
      <c r="B1169" s="2" t="s">
        <v>1110</v>
      </c>
      <c r="C1169" s="2" t="s">
        <v>22</v>
      </c>
      <c r="D1169" s="2" t="s">
        <v>16703</v>
      </c>
      <c r="E1169" s="2">
        <v>27291466945</v>
      </c>
      <c r="F1169" s="2" t="s">
        <v>16704</v>
      </c>
      <c r="G1169" s="2" t="s">
        <v>193</v>
      </c>
      <c r="H1169" s="2" t="s">
        <v>16705</v>
      </c>
      <c r="I1169" s="2" t="s">
        <v>16706</v>
      </c>
      <c r="J1169" s="13" t="s">
        <v>16707</v>
      </c>
      <c r="K1169" s="13">
        <v>2</v>
      </c>
      <c r="L1169" s="13"/>
      <c r="M1169" s="13"/>
      <c r="N1169" s="13"/>
      <c r="O1169" s="13">
        <v>167000</v>
      </c>
      <c r="P1169" s="13">
        <v>444000</v>
      </c>
      <c r="Q1169" s="13"/>
      <c r="R1169" s="13"/>
      <c r="S1169" s="27" t="s">
        <v>16708</v>
      </c>
      <c r="T1169" s="26" t="s">
        <v>16708</v>
      </c>
    </row>
    <row r="1170" spans="1:20" ht="36.75" customHeight="1" x14ac:dyDescent="0.25">
      <c r="A1170" s="2" t="s">
        <v>14475</v>
      </c>
      <c r="B1170" s="2" t="s">
        <v>93</v>
      </c>
      <c r="C1170" s="2" t="s">
        <v>22</v>
      </c>
      <c r="D1170" s="2" t="s">
        <v>14476</v>
      </c>
      <c r="E1170" s="2">
        <v>20123191332</v>
      </c>
      <c r="F1170" s="2" t="s">
        <v>14477</v>
      </c>
      <c r="G1170" s="2" t="s">
        <v>193</v>
      </c>
      <c r="H1170" s="2" t="s">
        <v>193</v>
      </c>
      <c r="I1170" s="2" t="s">
        <v>43</v>
      </c>
      <c r="J1170" s="5" t="s">
        <v>2710</v>
      </c>
      <c r="K1170" s="9">
        <v>3</v>
      </c>
      <c r="L1170" s="10">
        <v>320000</v>
      </c>
      <c r="M1170" s="10">
        <v>320000</v>
      </c>
      <c r="N1170" s="10">
        <v>319900</v>
      </c>
      <c r="O1170" s="10">
        <v>959900</v>
      </c>
      <c r="P1170" s="10">
        <v>3900000</v>
      </c>
      <c r="Q1170" s="10">
        <f t="shared" ref="Q1170:Q1233" si="22">P1170-O1170</f>
        <v>2940100</v>
      </c>
      <c r="R1170" s="10" t="s">
        <v>29</v>
      </c>
      <c r="S1170" s="23" t="s">
        <v>14478</v>
      </c>
      <c r="T1170" s="24" t="s">
        <v>14478</v>
      </c>
    </row>
    <row r="1171" spans="1:20" ht="36.75" customHeight="1" x14ac:dyDescent="0.25">
      <c r="A1171" s="2" t="s">
        <v>14548</v>
      </c>
      <c r="B1171" s="2" t="s">
        <v>1110</v>
      </c>
      <c r="C1171" s="2" t="s">
        <v>22</v>
      </c>
      <c r="D1171" s="2" t="s">
        <v>14549</v>
      </c>
      <c r="E1171" s="2">
        <v>27295271170</v>
      </c>
      <c r="F1171" s="2" t="s">
        <v>14550</v>
      </c>
      <c r="G1171" s="2" t="s">
        <v>193</v>
      </c>
      <c r="H1171" s="2" t="s">
        <v>193</v>
      </c>
      <c r="I1171" s="2" t="s">
        <v>43</v>
      </c>
      <c r="J1171" s="5" t="s">
        <v>14551</v>
      </c>
      <c r="K1171" s="9">
        <v>2</v>
      </c>
      <c r="L1171" s="10">
        <v>85000</v>
      </c>
      <c r="M1171" s="10">
        <v>85000</v>
      </c>
      <c r="N1171" s="10">
        <v>0</v>
      </c>
      <c r="O1171" s="10">
        <v>170000</v>
      </c>
      <c r="P1171" s="10">
        <v>638300</v>
      </c>
      <c r="Q1171" s="10">
        <f t="shared" si="22"/>
        <v>468300</v>
      </c>
      <c r="R1171" s="10" t="s">
        <v>29</v>
      </c>
      <c r="S1171" s="23" t="s">
        <v>14552</v>
      </c>
      <c r="T1171" s="24" t="s">
        <v>14553</v>
      </c>
    </row>
    <row r="1172" spans="1:20" ht="36.75" customHeight="1" x14ac:dyDescent="0.25">
      <c r="A1172" s="2" t="s">
        <v>14955</v>
      </c>
      <c r="B1172" s="2" t="s">
        <v>93</v>
      </c>
      <c r="C1172" s="2" t="s">
        <v>94</v>
      </c>
      <c r="D1172" s="2" t="s">
        <v>14956</v>
      </c>
      <c r="E1172" s="2">
        <v>23262010279</v>
      </c>
      <c r="F1172" s="2" t="s">
        <v>12587</v>
      </c>
      <c r="G1172" s="2" t="s">
        <v>193</v>
      </c>
      <c r="H1172" s="2" t="s">
        <v>36</v>
      </c>
      <c r="I1172" s="2" t="s">
        <v>58</v>
      </c>
      <c r="J1172" s="5" t="s">
        <v>13283</v>
      </c>
      <c r="K1172" s="9">
        <v>3</v>
      </c>
      <c r="L1172" s="10">
        <v>320000</v>
      </c>
      <c r="M1172" s="10">
        <v>320000</v>
      </c>
      <c r="N1172" s="10">
        <v>320000</v>
      </c>
      <c r="O1172" s="10">
        <v>960000</v>
      </c>
      <c r="P1172" s="17">
        <v>1000000</v>
      </c>
      <c r="Q1172" s="10">
        <f t="shared" si="22"/>
        <v>40000</v>
      </c>
      <c r="R1172" s="10" t="s">
        <v>29</v>
      </c>
      <c r="S1172" s="23" t="s">
        <v>12588</v>
      </c>
      <c r="T1172" s="24" t="s">
        <v>12588</v>
      </c>
    </row>
    <row r="1173" spans="1:20" ht="36.75" customHeight="1" x14ac:dyDescent="0.25">
      <c r="A1173" s="2" t="s">
        <v>14997</v>
      </c>
      <c r="B1173" s="2" t="s">
        <v>93</v>
      </c>
      <c r="C1173" s="2" t="s">
        <v>22</v>
      </c>
      <c r="D1173" s="2" t="s">
        <v>14998</v>
      </c>
      <c r="E1173" s="2">
        <v>20146516794</v>
      </c>
      <c r="F1173" s="2" t="s">
        <v>14999</v>
      </c>
      <c r="G1173" s="2" t="s">
        <v>193</v>
      </c>
      <c r="H1173" s="2" t="s">
        <v>231</v>
      </c>
      <c r="I1173" s="2" t="s">
        <v>410</v>
      </c>
      <c r="J1173" s="5" t="s">
        <v>15000</v>
      </c>
      <c r="K1173" s="9">
        <v>3</v>
      </c>
      <c r="L1173" s="10">
        <v>270000</v>
      </c>
      <c r="M1173" s="10">
        <v>270000</v>
      </c>
      <c r="N1173" s="10">
        <v>270000</v>
      </c>
      <c r="O1173" s="10">
        <v>810000</v>
      </c>
      <c r="P1173" s="10">
        <v>919000</v>
      </c>
      <c r="Q1173" s="10">
        <f t="shared" si="22"/>
        <v>109000</v>
      </c>
      <c r="R1173" s="10" t="s">
        <v>29</v>
      </c>
      <c r="S1173" s="23" t="s">
        <v>15001</v>
      </c>
      <c r="T1173" s="24" t="s">
        <v>15002</v>
      </c>
    </row>
    <row r="1174" spans="1:20" ht="36.75" customHeight="1" x14ac:dyDescent="0.25">
      <c r="A1174" s="2" t="s">
        <v>15356</v>
      </c>
      <c r="B1174" s="2" t="s">
        <v>1110</v>
      </c>
      <c r="C1174" s="2" t="s">
        <v>22</v>
      </c>
      <c r="D1174" s="2" t="s">
        <v>15357</v>
      </c>
      <c r="E1174" s="2">
        <v>27272228286</v>
      </c>
      <c r="F1174" s="2" t="s">
        <v>15358</v>
      </c>
      <c r="G1174" s="2" t="s">
        <v>193</v>
      </c>
      <c r="H1174" s="2" t="s">
        <v>193</v>
      </c>
      <c r="I1174" s="2" t="s">
        <v>43</v>
      </c>
      <c r="J1174" s="5" t="s">
        <v>2211</v>
      </c>
      <c r="K1174" s="9">
        <v>2</v>
      </c>
      <c r="L1174" s="10">
        <v>85000</v>
      </c>
      <c r="M1174" s="10">
        <v>85000</v>
      </c>
      <c r="N1174" s="10">
        <v>0</v>
      </c>
      <c r="O1174" s="10">
        <v>170000</v>
      </c>
      <c r="P1174" s="10">
        <v>1440000</v>
      </c>
      <c r="Q1174" s="10">
        <f t="shared" si="22"/>
        <v>1270000</v>
      </c>
      <c r="R1174" s="10" t="s">
        <v>29</v>
      </c>
      <c r="S1174" s="23" t="s">
        <v>15359</v>
      </c>
      <c r="T1174" s="24" t="s">
        <v>15359</v>
      </c>
    </row>
    <row r="1175" spans="1:20" ht="36.75" customHeight="1" x14ac:dyDescent="0.25">
      <c r="A1175" s="2" t="s">
        <v>15421</v>
      </c>
      <c r="B1175" s="2" t="s">
        <v>1110</v>
      </c>
      <c r="C1175" s="2" t="s">
        <v>22</v>
      </c>
      <c r="D1175" s="2" t="s">
        <v>15422</v>
      </c>
      <c r="E1175" s="2">
        <v>20323127795</v>
      </c>
      <c r="F1175" s="2" t="s">
        <v>15423</v>
      </c>
      <c r="G1175" s="2" t="s">
        <v>193</v>
      </c>
      <c r="H1175" s="2" t="s">
        <v>193</v>
      </c>
      <c r="I1175" s="2" t="s">
        <v>320</v>
      </c>
      <c r="J1175" s="5" t="s">
        <v>15424</v>
      </c>
      <c r="K1175" s="9">
        <v>2</v>
      </c>
      <c r="L1175" s="10">
        <v>85000</v>
      </c>
      <c r="M1175" s="10">
        <v>85000</v>
      </c>
      <c r="N1175" s="10">
        <v>0</v>
      </c>
      <c r="O1175" s="10">
        <v>170000</v>
      </c>
      <c r="P1175" s="10" t="s">
        <v>15425</v>
      </c>
      <c r="Q1175" s="10" t="e">
        <f t="shared" si="22"/>
        <v>#VALUE!</v>
      </c>
      <c r="R1175" s="10" t="s">
        <v>29</v>
      </c>
      <c r="S1175" s="23" t="s">
        <v>15426</v>
      </c>
      <c r="T1175" s="24" t="s">
        <v>15426</v>
      </c>
    </row>
    <row r="1176" spans="1:20" ht="36.75" customHeight="1" x14ac:dyDescent="0.25">
      <c r="A1176" s="2" t="s">
        <v>15513</v>
      </c>
      <c r="B1176" s="2" t="s">
        <v>1110</v>
      </c>
      <c r="C1176" s="2" t="s">
        <v>22</v>
      </c>
      <c r="D1176" s="2" t="s">
        <v>15514</v>
      </c>
      <c r="E1176" s="2">
        <v>20305866270</v>
      </c>
      <c r="F1176" s="2" t="s">
        <v>15336</v>
      </c>
      <c r="G1176" s="2" t="s">
        <v>193</v>
      </c>
      <c r="H1176" s="2" t="s">
        <v>193</v>
      </c>
      <c r="I1176" s="2" t="s">
        <v>204</v>
      </c>
      <c r="J1176" s="5" t="s">
        <v>15515</v>
      </c>
      <c r="K1176" s="9">
        <v>2</v>
      </c>
      <c r="L1176" s="10">
        <v>85000</v>
      </c>
      <c r="M1176" s="10">
        <v>85000</v>
      </c>
      <c r="N1176" s="10">
        <v>0</v>
      </c>
      <c r="O1176" s="10">
        <v>170000</v>
      </c>
      <c r="P1176" s="10" t="s">
        <v>15516</v>
      </c>
      <c r="Q1176" s="10" t="e">
        <f t="shared" si="22"/>
        <v>#VALUE!</v>
      </c>
      <c r="R1176" s="10" t="s">
        <v>29</v>
      </c>
      <c r="S1176" s="23" t="s">
        <v>15337</v>
      </c>
      <c r="T1176" s="24" t="s">
        <v>15338</v>
      </c>
    </row>
    <row r="1177" spans="1:20" ht="36.75" customHeight="1" x14ac:dyDescent="0.25">
      <c r="A1177" s="2" t="s">
        <v>15579</v>
      </c>
      <c r="B1177" s="2" t="s">
        <v>93</v>
      </c>
      <c r="C1177" s="2" t="s">
        <v>3449</v>
      </c>
      <c r="D1177" s="2" t="s">
        <v>15554</v>
      </c>
      <c r="E1177" s="2">
        <v>20248819805</v>
      </c>
      <c r="F1177" s="2" t="s">
        <v>15555</v>
      </c>
      <c r="G1177" s="2" t="s">
        <v>193</v>
      </c>
      <c r="H1177" s="2" t="s">
        <v>193</v>
      </c>
      <c r="I1177" s="2" t="s">
        <v>410</v>
      </c>
      <c r="J1177" s="5" t="s">
        <v>6953</v>
      </c>
      <c r="K1177" s="9">
        <v>3</v>
      </c>
      <c r="L1177" s="10">
        <v>320000</v>
      </c>
      <c r="M1177" s="10">
        <v>320000</v>
      </c>
      <c r="N1177" s="10">
        <v>320000</v>
      </c>
      <c r="O1177" s="10">
        <v>960000</v>
      </c>
      <c r="P1177" s="10">
        <v>1800000</v>
      </c>
      <c r="Q1177" s="10">
        <f t="shared" si="22"/>
        <v>840000</v>
      </c>
      <c r="R1177" s="10" t="s">
        <v>29</v>
      </c>
      <c r="S1177" s="23" t="s">
        <v>15556</v>
      </c>
      <c r="T1177" s="24" t="s">
        <v>15556</v>
      </c>
    </row>
    <row r="1178" spans="1:20" ht="36.75" customHeight="1" x14ac:dyDescent="0.25">
      <c r="A1178" s="2" t="s">
        <v>15628</v>
      </c>
      <c r="B1178" s="2" t="s">
        <v>93</v>
      </c>
      <c r="C1178" s="2" t="s">
        <v>22</v>
      </c>
      <c r="D1178" s="2" t="s">
        <v>15629</v>
      </c>
      <c r="E1178" s="2">
        <v>20149006339</v>
      </c>
      <c r="F1178" s="2" t="s">
        <v>15626</v>
      </c>
      <c r="G1178" s="2" t="s">
        <v>193</v>
      </c>
      <c r="H1178" s="2" t="s">
        <v>36</v>
      </c>
      <c r="I1178" s="2" t="s">
        <v>27</v>
      </c>
      <c r="J1178" s="5" t="s">
        <v>10294</v>
      </c>
      <c r="K1178" s="9">
        <v>3</v>
      </c>
      <c r="L1178" s="10">
        <v>320000</v>
      </c>
      <c r="M1178" s="10">
        <v>320000</v>
      </c>
      <c r="N1178" s="10">
        <v>320000</v>
      </c>
      <c r="O1178" s="10">
        <v>960000</v>
      </c>
      <c r="P1178" s="10">
        <v>1200000</v>
      </c>
      <c r="Q1178" s="10">
        <f t="shared" si="22"/>
        <v>240000</v>
      </c>
      <c r="R1178" s="10" t="s">
        <v>29</v>
      </c>
      <c r="S1178" s="23" t="s">
        <v>15627</v>
      </c>
      <c r="T1178" s="24" t="s">
        <v>15627</v>
      </c>
    </row>
    <row r="1179" spans="1:20" ht="36.75" customHeight="1" x14ac:dyDescent="0.25">
      <c r="A1179" s="2" t="s">
        <v>15637</v>
      </c>
      <c r="B1179" s="2" t="s">
        <v>1110</v>
      </c>
      <c r="C1179" s="2" t="s">
        <v>22</v>
      </c>
      <c r="D1179" s="2" t="s">
        <v>15638</v>
      </c>
      <c r="E1179" s="2">
        <v>20289189859</v>
      </c>
      <c r="F1179" s="2" t="s">
        <v>15639</v>
      </c>
      <c r="G1179" s="2" t="s">
        <v>193</v>
      </c>
      <c r="H1179" s="2" t="s">
        <v>110</v>
      </c>
      <c r="I1179" s="2" t="s">
        <v>43</v>
      </c>
      <c r="J1179" s="5" t="s">
        <v>1515</v>
      </c>
      <c r="K1179" s="9">
        <v>2</v>
      </c>
      <c r="L1179" s="10" t="s">
        <v>39</v>
      </c>
      <c r="M1179" s="10">
        <v>0</v>
      </c>
      <c r="N1179" s="10">
        <v>0</v>
      </c>
      <c r="O1179" s="10">
        <v>0</v>
      </c>
      <c r="P1179" s="10">
        <v>0</v>
      </c>
      <c r="Q1179" s="10">
        <f t="shared" si="22"/>
        <v>0</v>
      </c>
      <c r="R1179" s="10" t="s">
        <v>29</v>
      </c>
      <c r="S1179" s="23" t="s">
        <v>15640</v>
      </c>
      <c r="T1179" s="24" t="s">
        <v>15640</v>
      </c>
    </row>
    <row r="1180" spans="1:20" ht="36.75" customHeight="1" x14ac:dyDescent="0.25">
      <c r="A1180" s="2" t="s">
        <v>15670</v>
      </c>
      <c r="B1180" s="2" t="s">
        <v>93</v>
      </c>
      <c r="C1180" s="2" t="s">
        <v>94</v>
      </c>
      <c r="D1180" s="2" t="s">
        <v>15671</v>
      </c>
      <c r="E1180" s="2">
        <v>20201801649</v>
      </c>
      <c r="F1180" s="2" t="s">
        <v>15114</v>
      </c>
      <c r="G1180" s="2" t="s">
        <v>193</v>
      </c>
      <c r="H1180" s="2" t="s">
        <v>572</v>
      </c>
      <c r="I1180" s="2" t="s">
        <v>43</v>
      </c>
      <c r="J1180" s="5" t="s">
        <v>14631</v>
      </c>
      <c r="K1180" s="9">
        <v>3</v>
      </c>
      <c r="L1180" s="10">
        <v>270000</v>
      </c>
      <c r="M1180" s="10">
        <v>270000</v>
      </c>
      <c r="N1180" s="10">
        <v>270000</v>
      </c>
      <c r="O1180" s="10">
        <v>810000</v>
      </c>
      <c r="P1180" s="10">
        <v>3000000</v>
      </c>
      <c r="Q1180" s="10">
        <f t="shared" si="22"/>
        <v>2190000</v>
      </c>
      <c r="R1180" s="10" t="s">
        <v>32</v>
      </c>
      <c r="S1180" s="23" t="s">
        <v>15115</v>
      </c>
      <c r="T1180" s="24" t="s">
        <v>15115</v>
      </c>
    </row>
    <row r="1181" spans="1:20" ht="36.75" customHeight="1" x14ac:dyDescent="0.25">
      <c r="A1181" s="2" t="s">
        <v>15686</v>
      </c>
      <c r="B1181" s="2" t="s">
        <v>1110</v>
      </c>
      <c r="C1181" s="2" t="s">
        <v>22</v>
      </c>
      <c r="D1181" s="2" t="s">
        <v>15687</v>
      </c>
      <c r="E1181" s="2">
        <v>20287731567</v>
      </c>
      <c r="F1181" s="2" t="s">
        <v>15688</v>
      </c>
      <c r="G1181" s="2" t="s">
        <v>193</v>
      </c>
      <c r="H1181" s="2" t="s">
        <v>193</v>
      </c>
      <c r="I1181" s="2" t="s">
        <v>43</v>
      </c>
      <c r="J1181" s="5" t="s">
        <v>15689</v>
      </c>
      <c r="K1181" s="9">
        <v>2</v>
      </c>
      <c r="L1181" s="10">
        <v>70000</v>
      </c>
      <c r="M1181" s="10">
        <v>70000</v>
      </c>
      <c r="N1181" s="10">
        <v>0</v>
      </c>
      <c r="O1181" s="10">
        <v>140000</v>
      </c>
      <c r="P1181" s="10">
        <v>384000</v>
      </c>
      <c r="Q1181" s="10">
        <f t="shared" si="22"/>
        <v>244000</v>
      </c>
      <c r="R1181" s="10" t="s">
        <v>29</v>
      </c>
      <c r="S1181" s="23" t="s">
        <v>15690</v>
      </c>
      <c r="T1181" s="24" t="s">
        <v>15690</v>
      </c>
    </row>
    <row r="1182" spans="1:20" ht="36.75" customHeight="1" x14ac:dyDescent="0.25">
      <c r="A1182" s="2" t="s">
        <v>15783</v>
      </c>
      <c r="B1182" s="2" t="s">
        <v>93</v>
      </c>
      <c r="C1182" s="2" t="s">
        <v>94</v>
      </c>
      <c r="D1182" s="2" t="s">
        <v>15784</v>
      </c>
      <c r="E1182" s="2">
        <v>20184947227</v>
      </c>
      <c r="F1182" s="2" t="s">
        <v>15577</v>
      </c>
      <c r="G1182" s="2" t="s">
        <v>193</v>
      </c>
      <c r="H1182" s="2" t="s">
        <v>65</v>
      </c>
      <c r="I1182" s="2" t="s">
        <v>43</v>
      </c>
      <c r="J1182" s="5" t="s">
        <v>14631</v>
      </c>
      <c r="K1182" s="9">
        <v>3</v>
      </c>
      <c r="L1182" s="10">
        <v>278000</v>
      </c>
      <c r="M1182" s="10">
        <v>320000</v>
      </c>
      <c r="N1182" s="10">
        <v>207000</v>
      </c>
      <c r="O1182" s="10">
        <v>805000</v>
      </c>
      <c r="P1182" s="10">
        <v>4320000</v>
      </c>
      <c r="Q1182" s="10">
        <f t="shared" si="22"/>
        <v>3515000</v>
      </c>
      <c r="R1182" s="10" t="s">
        <v>32</v>
      </c>
      <c r="S1182" s="23" t="s">
        <v>15578</v>
      </c>
      <c r="T1182" s="24" t="s">
        <v>15578</v>
      </c>
    </row>
    <row r="1183" spans="1:20" ht="36.75" customHeight="1" x14ac:dyDescent="0.25">
      <c r="A1183" s="2" t="s">
        <v>15920</v>
      </c>
      <c r="B1183" s="2" t="s">
        <v>1110</v>
      </c>
      <c r="C1183" s="2" t="s">
        <v>22</v>
      </c>
      <c r="D1183" s="2" t="s">
        <v>15921</v>
      </c>
      <c r="E1183" s="2">
        <v>20286566511</v>
      </c>
      <c r="F1183" s="2" t="s">
        <v>15922</v>
      </c>
      <c r="G1183" s="2" t="s">
        <v>193</v>
      </c>
      <c r="H1183" s="2" t="s">
        <v>338</v>
      </c>
      <c r="I1183" s="2" t="s">
        <v>43</v>
      </c>
      <c r="J1183" s="5" t="s">
        <v>12658</v>
      </c>
      <c r="K1183" s="9">
        <v>2</v>
      </c>
      <c r="L1183" s="10">
        <v>85000</v>
      </c>
      <c r="M1183" s="10">
        <v>85000</v>
      </c>
      <c r="N1183" s="10">
        <v>0</v>
      </c>
      <c r="O1183" s="10">
        <v>170000</v>
      </c>
      <c r="P1183" s="10">
        <v>468000</v>
      </c>
      <c r="Q1183" s="10">
        <f t="shared" si="22"/>
        <v>298000</v>
      </c>
      <c r="R1183" s="10" t="s">
        <v>29</v>
      </c>
      <c r="S1183" s="23" t="s">
        <v>15923</v>
      </c>
      <c r="T1183" s="24" t="s">
        <v>15923</v>
      </c>
    </row>
    <row r="1184" spans="1:20" ht="36.75" customHeight="1" x14ac:dyDescent="0.25">
      <c r="A1184" s="2" t="s">
        <v>15963</v>
      </c>
      <c r="B1184" s="2" t="s">
        <v>93</v>
      </c>
      <c r="C1184" s="2" t="s">
        <v>22</v>
      </c>
      <c r="D1184" s="2" t="s">
        <v>15964</v>
      </c>
      <c r="E1184" s="2">
        <v>20077273949</v>
      </c>
      <c r="F1184" s="2" t="s">
        <v>1993</v>
      </c>
      <c r="G1184" s="2" t="s">
        <v>193</v>
      </c>
      <c r="H1184" s="2" t="s">
        <v>193</v>
      </c>
      <c r="I1184" s="2" t="s">
        <v>58</v>
      </c>
      <c r="J1184" s="5" t="s">
        <v>12062</v>
      </c>
      <c r="K1184" s="9">
        <v>3</v>
      </c>
      <c r="L1184" s="10">
        <v>156000</v>
      </c>
      <c r="M1184" s="10">
        <v>156000</v>
      </c>
      <c r="N1184" s="10">
        <v>156000</v>
      </c>
      <c r="O1184" s="10">
        <v>468000</v>
      </c>
      <c r="P1184" s="10">
        <v>468000</v>
      </c>
      <c r="Q1184" s="10">
        <f t="shared" si="22"/>
        <v>0</v>
      </c>
      <c r="R1184" s="10" t="s">
        <v>29</v>
      </c>
      <c r="S1184" s="23" t="s">
        <v>1994</v>
      </c>
      <c r="T1184" s="24" t="s">
        <v>1994</v>
      </c>
    </row>
    <row r="1185" spans="1:20" ht="36.75" customHeight="1" x14ac:dyDescent="0.25">
      <c r="A1185" s="2" t="s">
        <v>16015</v>
      </c>
      <c r="B1185" s="2" t="s">
        <v>1110</v>
      </c>
      <c r="C1185" s="2" t="s">
        <v>22</v>
      </c>
      <c r="D1185" s="2" t="s">
        <v>16016</v>
      </c>
      <c r="E1185" s="2">
        <v>27277084320</v>
      </c>
      <c r="F1185" s="2" t="s">
        <v>16017</v>
      </c>
      <c r="G1185" s="2" t="s">
        <v>193</v>
      </c>
      <c r="H1185" s="2" t="s">
        <v>193</v>
      </c>
      <c r="I1185" s="2" t="s">
        <v>232</v>
      </c>
      <c r="J1185" s="5" t="s">
        <v>13546</v>
      </c>
      <c r="K1185" s="9">
        <v>2</v>
      </c>
      <c r="L1185" s="10">
        <v>63100</v>
      </c>
      <c r="M1185" s="10">
        <v>30000</v>
      </c>
      <c r="N1185" s="10">
        <v>0</v>
      </c>
      <c r="O1185" s="10">
        <v>93100</v>
      </c>
      <c r="P1185" s="10">
        <v>0</v>
      </c>
      <c r="Q1185" s="10">
        <f t="shared" si="22"/>
        <v>-93100</v>
      </c>
      <c r="R1185" s="10" t="s">
        <v>29</v>
      </c>
      <c r="S1185" s="23" t="s">
        <v>16018</v>
      </c>
      <c r="T1185" s="24" t="s">
        <v>6636</v>
      </c>
    </row>
    <row r="1186" spans="1:20" ht="36.75" customHeight="1" x14ac:dyDescent="0.25">
      <c r="A1186" s="2" t="s">
        <v>16035</v>
      </c>
      <c r="B1186" s="2" t="s">
        <v>93</v>
      </c>
      <c r="C1186" s="2" t="s">
        <v>3449</v>
      </c>
      <c r="D1186" s="2" t="s">
        <v>16036</v>
      </c>
      <c r="E1186" s="2">
        <v>20209141125</v>
      </c>
      <c r="F1186" s="2" t="s">
        <v>16037</v>
      </c>
      <c r="G1186" s="2" t="s">
        <v>193</v>
      </c>
      <c r="H1186" s="2" t="s">
        <v>65</v>
      </c>
      <c r="I1186" s="2" t="s">
        <v>43</v>
      </c>
      <c r="J1186" s="5" t="s">
        <v>3341</v>
      </c>
      <c r="K1186" s="9">
        <v>3</v>
      </c>
      <c r="L1186" s="10">
        <v>70000</v>
      </c>
      <c r="M1186" s="10">
        <v>60000</v>
      </c>
      <c r="N1186" s="10">
        <v>60000</v>
      </c>
      <c r="O1186" s="10">
        <v>190000</v>
      </c>
      <c r="P1186" s="10">
        <v>110000</v>
      </c>
      <c r="Q1186" s="10">
        <f t="shared" si="22"/>
        <v>-80000</v>
      </c>
      <c r="R1186" s="10" t="s">
        <v>32</v>
      </c>
      <c r="S1186" s="23" t="s">
        <v>16038</v>
      </c>
      <c r="T1186" s="24" t="s">
        <v>16038</v>
      </c>
    </row>
    <row r="1187" spans="1:20" ht="36.75" customHeight="1" x14ac:dyDescent="0.25">
      <c r="A1187" s="2" t="s">
        <v>16054</v>
      </c>
      <c r="B1187" s="2" t="s">
        <v>93</v>
      </c>
      <c r="C1187" s="2" t="s">
        <v>3449</v>
      </c>
      <c r="D1187" s="2" t="s">
        <v>16055</v>
      </c>
      <c r="E1187" s="2">
        <v>27127536835</v>
      </c>
      <c r="F1187" s="2" t="s">
        <v>16056</v>
      </c>
      <c r="G1187" s="2" t="s">
        <v>193</v>
      </c>
      <c r="H1187" s="2" t="s">
        <v>193</v>
      </c>
      <c r="I1187" s="2" t="s">
        <v>58</v>
      </c>
      <c r="J1187" s="5" t="s">
        <v>13283</v>
      </c>
      <c r="K1187" s="9">
        <v>3</v>
      </c>
      <c r="L1187" s="10">
        <v>320000</v>
      </c>
      <c r="M1187" s="10">
        <v>320000</v>
      </c>
      <c r="N1187" s="10">
        <v>320000</v>
      </c>
      <c r="O1187" s="10">
        <v>960000</v>
      </c>
      <c r="P1187" s="10">
        <v>1820000</v>
      </c>
      <c r="Q1187" s="10">
        <f t="shared" si="22"/>
        <v>860000</v>
      </c>
      <c r="R1187" s="10" t="s">
        <v>29</v>
      </c>
      <c r="S1187" s="23" t="s">
        <v>16057</v>
      </c>
      <c r="T1187" s="24" t="s">
        <v>16057</v>
      </c>
    </row>
    <row r="1188" spans="1:20" ht="36.75" customHeight="1" x14ac:dyDescent="0.25">
      <c r="A1188" s="2" t="s">
        <v>16109</v>
      </c>
      <c r="B1188" s="2" t="s">
        <v>1110</v>
      </c>
      <c r="C1188" s="2" t="s">
        <v>22</v>
      </c>
      <c r="D1188" s="2" t="s">
        <v>16110</v>
      </c>
      <c r="E1188" s="2">
        <v>20190323553</v>
      </c>
      <c r="F1188" s="2" t="s">
        <v>16111</v>
      </c>
      <c r="G1188" s="2" t="s">
        <v>193</v>
      </c>
      <c r="H1188" s="2" t="s">
        <v>616</v>
      </c>
      <c r="I1188" s="2" t="s">
        <v>43</v>
      </c>
      <c r="J1188" s="5" t="s">
        <v>16112</v>
      </c>
      <c r="K1188" s="9">
        <v>2</v>
      </c>
      <c r="L1188" s="10">
        <v>85000</v>
      </c>
      <c r="M1188" s="10">
        <v>85000</v>
      </c>
      <c r="N1188" s="10">
        <v>0</v>
      </c>
      <c r="O1188" s="10">
        <v>170000</v>
      </c>
      <c r="P1188" s="10">
        <v>480000</v>
      </c>
      <c r="Q1188" s="10">
        <f t="shared" si="22"/>
        <v>310000</v>
      </c>
      <c r="R1188" s="10" t="s">
        <v>29</v>
      </c>
      <c r="S1188" s="23" t="s">
        <v>16113</v>
      </c>
      <c r="T1188" s="24" t="s">
        <v>16113</v>
      </c>
    </row>
    <row r="1189" spans="1:20" ht="36.75" customHeight="1" x14ac:dyDescent="0.25">
      <c r="A1189" s="2" t="s">
        <v>16146</v>
      </c>
      <c r="B1189" s="2" t="s">
        <v>93</v>
      </c>
      <c r="C1189" s="2" t="s">
        <v>22</v>
      </c>
      <c r="D1189" s="2" t="s">
        <v>16147</v>
      </c>
      <c r="E1189" s="2">
        <v>23179351439</v>
      </c>
      <c r="F1189" s="2" t="s">
        <v>16148</v>
      </c>
      <c r="G1189" s="2" t="s">
        <v>193</v>
      </c>
      <c r="H1189" s="2" t="s">
        <v>231</v>
      </c>
      <c r="I1189" s="2" t="s">
        <v>232</v>
      </c>
      <c r="J1189" s="5" t="s">
        <v>12787</v>
      </c>
      <c r="K1189" s="9">
        <v>3</v>
      </c>
      <c r="L1189" s="10">
        <v>270000</v>
      </c>
      <c r="M1189" s="10">
        <v>270000</v>
      </c>
      <c r="N1189" s="10">
        <v>270000</v>
      </c>
      <c r="O1189" s="10">
        <v>810000</v>
      </c>
      <c r="P1189" s="10">
        <v>3000000</v>
      </c>
      <c r="Q1189" s="10">
        <f t="shared" si="22"/>
        <v>2190000</v>
      </c>
      <c r="R1189" s="10" t="s">
        <v>32</v>
      </c>
      <c r="S1189" s="23" t="s">
        <v>16149</v>
      </c>
      <c r="T1189" s="24" t="s">
        <v>16150</v>
      </c>
    </row>
    <row r="1190" spans="1:20" ht="36.75" customHeight="1" x14ac:dyDescent="0.25">
      <c r="A1190" s="2" t="s">
        <v>16542</v>
      </c>
      <c r="B1190" s="2" t="s">
        <v>93</v>
      </c>
      <c r="C1190" s="2" t="s">
        <v>22</v>
      </c>
      <c r="D1190" s="2" t="s">
        <v>16527</v>
      </c>
      <c r="E1190" s="2">
        <v>20160178834</v>
      </c>
      <c r="F1190" s="2" t="s">
        <v>16528</v>
      </c>
      <c r="G1190" s="2" t="s">
        <v>193</v>
      </c>
      <c r="H1190" s="2" t="s">
        <v>193</v>
      </c>
      <c r="I1190" s="2" t="s">
        <v>43</v>
      </c>
      <c r="J1190" s="5" t="s">
        <v>16543</v>
      </c>
      <c r="K1190" s="9">
        <v>3</v>
      </c>
      <c r="L1190" s="10">
        <v>320000</v>
      </c>
      <c r="M1190" s="10">
        <v>320000</v>
      </c>
      <c r="N1190" s="10">
        <v>320000</v>
      </c>
      <c r="O1190" s="10">
        <v>960000</v>
      </c>
      <c r="P1190" s="10">
        <v>1200000</v>
      </c>
      <c r="Q1190" s="10">
        <f t="shared" si="22"/>
        <v>240000</v>
      </c>
      <c r="R1190" s="10" t="s">
        <v>29</v>
      </c>
      <c r="S1190" s="23" t="s">
        <v>16529</v>
      </c>
      <c r="T1190" s="24" t="s">
        <v>16530</v>
      </c>
    </row>
    <row r="1191" spans="1:20" ht="36.75" customHeight="1" x14ac:dyDescent="0.25">
      <c r="A1191" s="2" t="s">
        <v>16561</v>
      </c>
      <c r="B1191" s="2" t="s">
        <v>93</v>
      </c>
      <c r="C1191" s="2" t="s">
        <v>3449</v>
      </c>
      <c r="D1191" s="2" t="s">
        <v>6923</v>
      </c>
      <c r="E1191" s="2">
        <v>23204255229</v>
      </c>
      <c r="F1191" s="2" t="s">
        <v>6924</v>
      </c>
      <c r="G1191" s="2" t="s">
        <v>193</v>
      </c>
      <c r="H1191" s="2" t="s">
        <v>193</v>
      </c>
      <c r="I1191" s="2" t="s">
        <v>58</v>
      </c>
      <c r="J1191" s="5" t="s">
        <v>13007</v>
      </c>
      <c r="K1191" s="9">
        <v>3</v>
      </c>
      <c r="L1191" s="10">
        <v>200000</v>
      </c>
      <c r="M1191" s="10">
        <v>200000</v>
      </c>
      <c r="N1191" s="10">
        <v>200000</v>
      </c>
      <c r="O1191" s="10">
        <v>600000</v>
      </c>
      <c r="P1191" s="10">
        <v>600000</v>
      </c>
      <c r="Q1191" s="10">
        <f t="shared" si="22"/>
        <v>0</v>
      </c>
      <c r="R1191" s="10" t="s">
        <v>29</v>
      </c>
      <c r="S1191" s="23" t="s">
        <v>6925</v>
      </c>
      <c r="T1191" s="24" t="s">
        <v>6926</v>
      </c>
    </row>
    <row r="1192" spans="1:20" ht="36.75" customHeight="1" x14ac:dyDescent="0.25">
      <c r="A1192" s="2" t="s">
        <v>74</v>
      </c>
      <c r="B1192" s="2" t="s">
        <v>21</v>
      </c>
      <c r="C1192" s="2" t="s">
        <v>22</v>
      </c>
      <c r="D1192" s="2" t="s">
        <v>75</v>
      </c>
      <c r="E1192" s="2">
        <v>20262693172</v>
      </c>
      <c r="F1192" s="2" t="s">
        <v>76</v>
      </c>
      <c r="G1192" s="2" t="s">
        <v>57</v>
      </c>
      <c r="H1192" s="2" t="s">
        <v>57</v>
      </c>
      <c r="I1192" s="2" t="s">
        <v>47</v>
      </c>
      <c r="J1192" s="5" t="s">
        <v>77</v>
      </c>
      <c r="K1192" s="9">
        <v>3</v>
      </c>
      <c r="L1192" s="10">
        <v>95000</v>
      </c>
      <c r="M1192" s="10">
        <v>95000</v>
      </c>
      <c r="N1192" s="10">
        <v>95000</v>
      </c>
      <c r="O1192" s="10">
        <v>285000</v>
      </c>
      <c r="P1192" s="10">
        <v>1332000</v>
      </c>
      <c r="Q1192" s="10">
        <f t="shared" si="22"/>
        <v>1047000</v>
      </c>
      <c r="R1192" s="10" t="s">
        <v>29</v>
      </c>
      <c r="S1192" s="23" t="s">
        <v>78</v>
      </c>
      <c r="T1192" s="24" t="s">
        <v>79</v>
      </c>
    </row>
    <row r="1193" spans="1:20" ht="36.75" customHeight="1" x14ac:dyDescent="0.25">
      <c r="A1193" s="2" t="s">
        <v>80</v>
      </c>
      <c r="B1193" s="2" t="s">
        <v>21</v>
      </c>
      <c r="C1193" s="2" t="s">
        <v>22</v>
      </c>
      <c r="D1193" s="2" t="s">
        <v>81</v>
      </c>
      <c r="E1193" s="2">
        <v>27257049227</v>
      </c>
      <c r="F1193" s="2" t="s">
        <v>82</v>
      </c>
      <c r="G1193" s="2" t="s">
        <v>57</v>
      </c>
      <c r="H1193" s="2" t="s">
        <v>57</v>
      </c>
      <c r="I1193" s="2" t="s">
        <v>43</v>
      </c>
      <c r="J1193" s="5" t="s">
        <v>83</v>
      </c>
      <c r="K1193" s="9">
        <v>3</v>
      </c>
      <c r="L1193" s="10">
        <v>95000</v>
      </c>
      <c r="M1193" s="10">
        <v>95000</v>
      </c>
      <c r="N1193" s="10">
        <v>95000</v>
      </c>
      <c r="O1193" s="10">
        <v>285000</v>
      </c>
      <c r="P1193" s="10">
        <v>2451000</v>
      </c>
      <c r="Q1193" s="10">
        <f t="shared" si="22"/>
        <v>2166000</v>
      </c>
      <c r="R1193" s="10" t="s">
        <v>29</v>
      </c>
      <c r="S1193" s="23" t="s">
        <v>84</v>
      </c>
      <c r="T1193" s="24" t="s">
        <v>84</v>
      </c>
    </row>
    <row r="1194" spans="1:20" ht="36.75" customHeight="1" x14ac:dyDescent="0.25">
      <c r="A1194" s="2" t="s">
        <v>119</v>
      </c>
      <c r="B1194" s="2" t="s">
        <v>21</v>
      </c>
      <c r="C1194" s="2" t="s">
        <v>22</v>
      </c>
      <c r="D1194" s="2" t="s">
        <v>120</v>
      </c>
      <c r="E1194" s="2">
        <v>27202518937</v>
      </c>
      <c r="F1194" s="2" t="s">
        <v>121</v>
      </c>
      <c r="G1194" s="2" t="s">
        <v>57</v>
      </c>
      <c r="H1194" s="2" t="s">
        <v>56</v>
      </c>
      <c r="I1194" s="2" t="s">
        <v>58</v>
      </c>
      <c r="J1194" s="5" t="s">
        <v>122</v>
      </c>
      <c r="K1194" s="9">
        <v>3</v>
      </c>
      <c r="L1194" s="10" t="s">
        <v>39</v>
      </c>
      <c r="M1194" s="10">
        <v>0</v>
      </c>
      <c r="N1194" s="10">
        <v>0</v>
      </c>
      <c r="O1194" s="10">
        <v>0</v>
      </c>
      <c r="P1194" s="10">
        <v>0</v>
      </c>
      <c r="Q1194" s="10">
        <f t="shared" si="22"/>
        <v>0</v>
      </c>
      <c r="R1194" s="10" t="s">
        <v>29</v>
      </c>
      <c r="S1194" s="23" t="s">
        <v>123</v>
      </c>
      <c r="T1194" s="24" t="s">
        <v>124</v>
      </c>
    </row>
    <row r="1195" spans="1:20" ht="36.75" customHeight="1" x14ac:dyDescent="0.25">
      <c r="A1195" s="2" t="s">
        <v>301</v>
      </c>
      <c r="B1195" s="2" t="s">
        <v>21</v>
      </c>
      <c r="C1195" s="2" t="s">
        <v>22</v>
      </c>
      <c r="D1195" s="2" t="s">
        <v>302</v>
      </c>
      <c r="E1195" s="2">
        <v>27258314099</v>
      </c>
      <c r="F1195" s="2" t="s">
        <v>303</v>
      </c>
      <c r="G1195" s="2" t="s">
        <v>57</v>
      </c>
      <c r="H1195" s="2" t="s">
        <v>57</v>
      </c>
      <c r="I1195" s="2" t="s">
        <v>43</v>
      </c>
      <c r="J1195" s="5" t="s">
        <v>304</v>
      </c>
      <c r="K1195" s="9">
        <v>3</v>
      </c>
      <c r="L1195" s="10">
        <v>95000</v>
      </c>
      <c r="M1195" s="10">
        <v>95000</v>
      </c>
      <c r="N1195" s="10">
        <v>95000</v>
      </c>
      <c r="O1195" s="10">
        <v>285000</v>
      </c>
      <c r="P1195" s="10">
        <v>729651</v>
      </c>
      <c r="Q1195" s="10">
        <f t="shared" si="22"/>
        <v>444651</v>
      </c>
      <c r="R1195" s="10" t="s">
        <v>29</v>
      </c>
      <c r="S1195" s="23" t="s">
        <v>305</v>
      </c>
      <c r="T1195" s="24" t="s">
        <v>306</v>
      </c>
    </row>
    <row r="1196" spans="1:20" ht="36.75" customHeight="1" x14ac:dyDescent="0.25">
      <c r="A1196" s="2" t="s">
        <v>330</v>
      </c>
      <c r="B1196" s="2" t="s">
        <v>21</v>
      </c>
      <c r="C1196" s="2" t="s">
        <v>22</v>
      </c>
      <c r="D1196" s="2" t="s">
        <v>331</v>
      </c>
      <c r="E1196" s="2">
        <v>27249268416</v>
      </c>
      <c r="F1196" s="2" t="s">
        <v>332</v>
      </c>
      <c r="G1196" s="2" t="s">
        <v>57</v>
      </c>
      <c r="H1196" s="2" t="s">
        <v>57</v>
      </c>
      <c r="I1196" s="2" t="s">
        <v>43</v>
      </c>
      <c r="J1196" s="5" t="s">
        <v>333</v>
      </c>
      <c r="K1196" s="9">
        <v>3</v>
      </c>
      <c r="L1196" s="10">
        <v>89648</v>
      </c>
      <c r="M1196" s="10">
        <v>88948</v>
      </c>
      <c r="N1196" s="10">
        <v>74448</v>
      </c>
      <c r="O1196" s="10">
        <v>253044</v>
      </c>
      <c r="P1196" s="10" t="s">
        <v>334</v>
      </c>
      <c r="Q1196" s="10" t="e">
        <f t="shared" si="22"/>
        <v>#VALUE!</v>
      </c>
      <c r="R1196" s="10" t="s">
        <v>29</v>
      </c>
      <c r="S1196" s="23" t="s">
        <v>335</v>
      </c>
      <c r="T1196" s="24" t="s">
        <v>336</v>
      </c>
    </row>
    <row r="1197" spans="1:20" ht="36.75" customHeight="1" x14ac:dyDescent="0.25">
      <c r="A1197" s="2" t="s">
        <v>368</v>
      </c>
      <c r="B1197" s="2" t="s">
        <v>21</v>
      </c>
      <c r="C1197" s="2" t="s">
        <v>22</v>
      </c>
      <c r="D1197" s="2" t="s">
        <v>369</v>
      </c>
      <c r="E1197" s="2">
        <v>20258735251</v>
      </c>
      <c r="F1197" s="2" t="s">
        <v>370</v>
      </c>
      <c r="G1197" s="2" t="s">
        <v>57</v>
      </c>
      <c r="H1197" s="2" t="s">
        <v>165</v>
      </c>
      <c r="I1197" s="2" t="s">
        <v>43</v>
      </c>
      <c r="J1197" s="5" t="s">
        <v>371</v>
      </c>
      <c r="K1197" s="9">
        <v>3</v>
      </c>
      <c r="L1197" s="10">
        <v>95000</v>
      </c>
      <c r="M1197" s="10">
        <v>95000</v>
      </c>
      <c r="N1197" s="10">
        <v>95000</v>
      </c>
      <c r="O1197" s="10">
        <v>285000</v>
      </c>
      <c r="P1197" s="10">
        <v>1050000</v>
      </c>
      <c r="Q1197" s="10">
        <f t="shared" si="22"/>
        <v>765000</v>
      </c>
      <c r="R1197" s="10" t="s">
        <v>29</v>
      </c>
      <c r="S1197" s="23" t="s">
        <v>372</v>
      </c>
      <c r="T1197" s="24" t="s">
        <v>372</v>
      </c>
    </row>
    <row r="1198" spans="1:20" ht="36.75" customHeight="1" x14ac:dyDescent="0.25">
      <c r="A1198" s="2" t="s">
        <v>492</v>
      </c>
      <c r="B1198" s="2" t="s">
        <v>21</v>
      </c>
      <c r="C1198" s="2" t="s">
        <v>22</v>
      </c>
      <c r="D1198" s="2" t="s">
        <v>493</v>
      </c>
      <c r="E1198" s="2">
        <v>27273747295</v>
      </c>
      <c r="F1198" s="2" t="s">
        <v>494</v>
      </c>
      <c r="G1198" s="2" t="s">
        <v>57</v>
      </c>
      <c r="H1198" s="2" t="s">
        <v>56</v>
      </c>
      <c r="I1198" s="2" t="s">
        <v>27</v>
      </c>
      <c r="J1198" s="5" t="s">
        <v>495</v>
      </c>
      <c r="K1198" s="9">
        <v>3</v>
      </c>
      <c r="L1198" s="10">
        <v>95000</v>
      </c>
      <c r="M1198" s="10">
        <v>95000</v>
      </c>
      <c r="N1198" s="10">
        <v>95000</v>
      </c>
      <c r="O1198" s="10">
        <v>285000</v>
      </c>
      <c r="P1198" s="10">
        <v>1280100</v>
      </c>
      <c r="Q1198" s="10">
        <f t="shared" si="22"/>
        <v>995100</v>
      </c>
      <c r="R1198" s="10" t="s">
        <v>29</v>
      </c>
      <c r="S1198" s="23" t="s">
        <v>496</v>
      </c>
      <c r="T1198" s="24" t="s">
        <v>496</v>
      </c>
    </row>
    <row r="1199" spans="1:20" ht="36.75" customHeight="1" x14ac:dyDescent="0.25">
      <c r="A1199" s="2" t="s">
        <v>643</v>
      </c>
      <c r="B1199" s="2" t="s">
        <v>21</v>
      </c>
      <c r="C1199" s="2" t="s">
        <v>22</v>
      </c>
      <c r="D1199" s="2" t="s">
        <v>644</v>
      </c>
      <c r="E1199" s="2">
        <v>27256595783</v>
      </c>
      <c r="F1199" s="2" t="s">
        <v>645</v>
      </c>
      <c r="G1199" s="2" t="s">
        <v>57</v>
      </c>
      <c r="H1199" s="2" t="s">
        <v>56</v>
      </c>
      <c r="I1199" s="2" t="s">
        <v>43</v>
      </c>
      <c r="J1199" s="5" t="s">
        <v>646</v>
      </c>
      <c r="K1199" s="9">
        <v>3</v>
      </c>
      <c r="L1199" s="10">
        <v>95000</v>
      </c>
      <c r="M1199" s="10">
        <v>95000</v>
      </c>
      <c r="N1199" s="10">
        <v>95000</v>
      </c>
      <c r="O1199" s="10">
        <v>285000</v>
      </c>
      <c r="P1199" s="10">
        <v>1599000</v>
      </c>
      <c r="Q1199" s="10">
        <f t="shared" si="22"/>
        <v>1314000</v>
      </c>
      <c r="R1199" s="10" t="s">
        <v>29</v>
      </c>
      <c r="S1199" s="23" t="s">
        <v>647</v>
      </c>
      <c r="T1199" s="24" t="s">
        <v>647</v>
      </c>
    </row>
    <row r="1200" spans="1:20" ht="36.75" customHeight="1" x14ac:dyDescent="0.25">
      <c r="A1200" s="2" t="s">
        <v>706</v>
      </c>
      <c r="B1200" s="2" t="s">
        <v>21</v>
      </c>
      <c r="C1200" s="2" t="s">
        <v>22</v>
      </c>
      <c r="D1200" s="2" t="s">
        <v>707</v>
      </c>
      <c r="E1200" s="2">
        <v>27254553668</v>
      </c>
      <c r="F1200" s="2" t="s">
        <v>708</v>
      </c>
      <c r="G1200" s="2" t="s">
        <v>57</v>
      </c>
      <c r="H1200" s="2" t="s">
        <v>57</v>
      </c>
      <c r="I1200" s="2" t="s">
        <v>89</v>
      </c>
      <c r="J1200" s="5" t="s">
        <v>709</v>
      </c>
      <c r="K1200" s="9">
        <v>3</v>
      </c>
      <c r="L1200" s="10">
        <v>95000</v>
      </c>
      <c r="M1200" s="10">
        <v>95000</v>
      </c>
      <c r="N1200" s="10">
        <v>95000</v>
      </c>
      <c r="O1200" s="10">
        <v>285000</v>
      </c>
      <c r="P1200" s="10">
        <v>532800</v>
      </c>
      <c r="Q1200" s="10">
        <f t="shared" si="22"/>
        <v>247800</v>
      </c>
      <c r="R1200" s="10" t="s">
        <v>29</v>
      </c>
      <c r="S1200" s="23" t="s">
        <v>710</v>
      </c>
      <c r="T1200" s="24" t="s">
        <v>711</v>
      </c>
    </row>
    <row r="1201" spans="1:20" ht="36.75" customHeight="1" x14ac:dyDescent="0.25">
      <c r="A1201" s="2" t="s">
        <v>722</v>
      </c>
      <c r="B1201" s="2" t="s">
        <v>21</v>
      </c>
      <c r="C1201" s="2" t="s">
        <v>22</v>
      </c>
      <c r="D1201" s="2" t="s">
        <v>723</v>
      </c>
      <c r="E1201" s="2">
        <v>20215746705</v>
      </c>
      <c r="F1201" s="2" t="s">
        <v>498</v>
      </c>
      <c r="G1201" s="2" t="s">
        <v>57</v>
      </c>
      <c r="H1201" s="2" t="s">
        <v>56</v>
      </c>
      <c r="I1201" s="2" t="s">
        <v>499</v>
      </c>
      <c r="J1201" s="5" t="s">
        <v>724</v>
      </c>
      <c r="K1201" s="9">
        <v>3</v>
      </c>
      <c r="L1201" s="10">
        <v>284900</v>
      </c>
      <c r="M1201" s="10">
        <v>284900</v>
      </c>
      <c r="N1201" s="10">
        <v>284423</v>
      </c>
      <c r="O1201" s="10">
        <v>854223</v>
      </c>
      <c r="P1201" s="10">
        <v>867000</v>
      </c>
      <c r="Q1201" s="10">
        <f t="shared" si="22"/>
        <v>12777</v>
      </c>
      <c r="R1201" s="10" t="s">
        <v>29</v>
      </c>
      <c r="S1201" s="23" t="s">
        <v>501</v>
      </c>
      <c r="T1201" s="24" t="s">
        <v>501</v>
      </c>
    </row>
    <row r="1202" spans="1:20" ht="36.75" customHeight="1" x14ac:dyDescent="0.25">
      <c r="A1202" s="2" t="s">
        <v>787</v>
      </c>
      <c r="B1202" s="2" t="s">
        <v>21</v>
      </c>
      <c r="C1202" s="2" t="s">
        <v>22</v>
      </c>
      <c r="D1202" s="2" t="s">
        <v>788</v>
      </c>
      <c r="E1202" s="2">
        <v>27214615415</v>
      </c>
      <c r="F1202" s="2" t="s">
        <v>789</v>
      </c>
      <c r="G1202" s="2" t="s">
        <v>57</v>
      </c>
      <c r="H1202" s="2" t="s">
        <v>57</v>
      </c>
      <c r="I1202" s="2" t="s">
        <v>47</v>
      </c>
      <c r="J1202" s="5" t="s">
        <v>790</v>
      </c>
      <c r="K1202" s="9">
        <v>3</v>
      </c>
      <c r="L1202" s="10">
        <v>95000</v>
      </c>
      <c r="M1202" s="10">
        <v>95000</v>
      </c>
      <c r="N1202" s="10">
        <v>95000</v>
      </c>
      <c r="O1202" s="10">
        <v>285000</v>
      </c>
      <c r="P1202" s="10">
        <v>1365000</v>
      </c>
      <c r="Q1202" s="10">
        <f t="shared" si="22"/>
        <v>1080000</v>
      </c>
      <c r="R1202" s="10" t="s">
        <v>29</v>
      </c>
      <c r="S1202" s="23" t="s">
        <v>791</v>
      </c>
      <c r="T1202" s="24" t="s">
        <v>792</v>
      </c>
    </row>
    <row r="1203" spans="1:20" ht="36.75" customHeight="1" x14ac:dyDescent="0.25">
      <c r="A1203" s="2" t="s">
        <v>913</v>
      </c>
      <c r="B1203" s="2" t="s">
        <v>21</v>
      </c>
      <c r="C1203" s="2" t="s">
        <v>22</v>
      </c>
      <c r="D1203" s="2" t="s">
        <v>914</v>
      </c>
      <c r="E1203" s="2">
        <v>27217922823</v>
      </c>
      <c r="F1203" s="2" t="s">
        <v>915</v>
      </c>
      <c r="G1203" s="2" t="s">
        <v>57</v>
      </c>
      <c r="H1203" s="2" t="s">
        <v>57</v>
      </c>
      <c r="I1203" s="2" t="s">
        <v>43</v>
      </c>
      <c r="J1203" s="5" t="s">
        <v>916</v>
      </c>
      <c r="K1203" s="9">
        <v>3</v>
      </c>
      <c r="L1203" s="10">
        <v>90000</v>
      </c>
      <c r="M1203" s="10">
        <v>90000</v>
      </c>
      <c r="N1203" s="10">
        <v>90000</v>
      </c>
      <c r="O1203" s="10">
        <v>270000</v>
      </c>
      <c r="P1203" s="10">
        <v>372900</v>
      </c>
      <c r="Q1203" s="10">
        <f t="shared" si="22"/>
        <v>102900</v>
      </c>
      <c r="R1203" s="10" t="s">
        <v>29</v>
      </c>
      <c r="S1203" s="23" t="s">
        <v>917</v>
      </c>
      <c r="T1203" s="24" t="s">
        <v>917</v>
      </c>
    </row>
    <row r="1204" spans="1:20" ht="36.75" customHeight="1" x14ac:dyDescent="0.25">
      <c r="A1204" s="2" t="s">
        <v>974</v>
      </c>
      <c r="B1204" s="2" t="s">
        <v>21</v>
      </c>
      <c r="C1204" s="2" t="s">
        <v>22</v>
      </c>
      <c r="D1204" s="2" t="s">
        <v>975</v>
      </c>
      <c r="E1204" s="2">
        <v>20235342597</v>
      </c>
      <c r="F1204" s="2" t="s">
        <v>976</v>
      </c>
      <c r="G1204" s="2" t="s">
        <v>57</v>
      </c>
      <c r="H1204" s="2" t="s">
        <v>57</v>
      </c>
      <c r="I1204" s="2" t="s">
        <v>499</v>
      </c>
      <c r="J1204" s="5" t="s">
        <v>724</v>
      </c>
      <c r="K1204" s="9">
        <v>3</v>
      </c>
      <c r="L1204" s="10">
        <v>190000</v>
      </c>
      <c r="M1204" s="10">
        <v>190000</v>
      </c>
      <c r="N1204" s="10">
        <v>190000</v>
      </c>
      <c r="O1204" s="10">
        <v>570000</v>
      </c>
      <c r="P1204" s="10">
        <v>0</v>
      </c>
      <c r="Q1204" s="10">
        <f t="shared" si="22"/>
        <v>-570000</v>
      </c>
      <c r="R1204" s="10" t="s">
        <v>29</v>
      </c>
      <c r="S1204" s="23" t="s">
        <v>977</v>
      </c>
      <c r="T1204" s="24" t="s">
        <v>978</v>
      </c>
    </row>
    <row r="1205" spans="1:20" ht="36.75" customHeight="1" x14ac:dyDescent="0.25">
      <c r="A1205" s="2" t="s">
        <v>1099</v>
      </c>
      <c r="B1205" s="2" t="s">
        <v>21</v>
      </c>
      <c r="C1205" s="2" t="s">
        <v>22</v>
      </c>
      <c r="D1205" s="2" t="s">
        <v>1100</v>
      </c>
      <c r="E1205" s="2">
        <v>23222035244</v>
      </c>
      <c r="F1205" s="2" t="s">
        <v>1101</v>
      </c>
      <c r="G1205" s="2" t="s">
        <v>57</v>
      </c>
      <c r="H1205" s="2" t="s">
        <v>57</v>
      </c>
      <c r="I1205" s="2" t="s">
        <v>43</v>
      </c>
      <c r="J1205" s="5" t="s">
        <v>1102</v>
      </c>
      <c r="K1205" s="9">
        <v>3</v>
      </c>
      <c r="L1205" s="10">
        <v>95000</v>
      </c>
      <c r="M1205" s="10">
        <v>95000</v>
      </c>
      <c r="N1205" s="10">
        <v>95000</v>
      </c>
      <c r="O1205" s="10">
        <v>285000</v>
      </c>
      <c r="P1205" s="10">
        <v>792000</v>
      </c>
      <c r="Q1205" s="10">
        <f t="shared" si="22"/>
        <v>507000</v>
      </c>
      <c r="R1205" s="10" t="s">
        <v>29</v>
      </c>
      <c r="S1205" s="23" t="s">
        <v>1103</v>
      </c>
      <c r="T1205" s="24" t="s">
        <v>1103</v>
      </c>
    </row>
    <row r="1206" spans="1:20" ht="36.75" customHeight="1" x14ac:dyDescent="0.25">
      <c r="A1206" s="2" t="s">
        <v>1185</v>
      </c>
      <c r="B1206" s="2" t="s">
        <v>21</v>
      </c>
      <c r="C1206" s="2" t="s">
        <v>22</v>
      </c>
      <c r="D1206" s="2" t="s">
        <v>1186</v>
      </c>
      <c r="E1206" s="2">
        <v>27214865284</v>
      </c>
      <c r="F1206" s="2" t="s">
        <v>1187</v>
      </c>
      <c r="G1206" s="2" t="s">
        <v>57</v>
      </c>
      <c r="H1206" s="2" t="s">
        <v>57</v>
      </c>
      <c r="I1206" s="2" t="s">
        <v>1188</v>
      </c>
      <c r="J1206" s="5" t="s">
        <v>1189</v>
      </c>
      <c r="K1206" s="9">
        <v>2</v>
      </c>
      <c r="L1206" s="10">
        <v>94890</v>
      </c>
      <c r="M1206" s="10">
        <v>95000</v>
      </c>
      <c r="N1206" s="10">
        <v>0</v>
      </c>
      <c r="O1206" s="10">
        <v>189890</v>
      </c>
      <c r="P1206" s="10">
        <v>473552</v>
      </c>
      <c r="Q1206" s="10">
        <f t="shared" si="22"/>
        <v>283662</v>
      </c>
      <c r="R1206" s="10" t="s">
        <v>29</v>
      </c>
      <c r="S1206" s="23" t="s">
        <v>1190</v>
      </c>
      <c r="T1206" s="24" t="s">
        <v>1190</v>
      </c>
    </row>
    <row r="1207" spans="1:20" ht="36.75" customHeight="1" x14ac:dyDescent="0.25">
      <c r="A1207" s="2" t="s">
        <v>1191</v>
      </c>
      <c r="B1207" s="2" t="s">
        <v>21</v>
      </c>
      <c r="C1207" s="2" t="s">
        <v>22</v>
      </c>
      <c r="D1207" s="2" t="s">
        <v>1192</v>
      </c>
      <c r="E1207" s="2">
        <v>27214784403</v>
      </c>
      <c r="F1207" s="2" t="s">
        <v>1193</v>
      </c>
      <c r="G1207" s="2" t="s">
        <v>57</v>
      </c>
      <c r="H1207" s="2" t="s">
        <v>57</v>
      </c>
      <c r="I1207" s="2" t="s">
        <v>43</v>
      </c>
      <c r="J1207" s="5" t="s">
        <v>1194</v>
      </c>
      <c r="K1207" s="9">
        <v>3</v>
      </c>
      <c r="L1207" s="10">
        <v>95000</v>
      </c>
      <c r="M1207" s="10">
        <v>95000</v>
      </c>
      <c r="N1207" s="10">
        <v>95000</v>
      </c>
      <c r="O1207" s="10">
        <v>285000</v>
      </c>
      <c r="P1207" s="10">
        <v>1503000</v>
      </c>
      <c r="Q1207" s="10">
        <f t="shared" si="22"/>
        <v>1218000</v>
      </c>
      <c r="R1207" s="10" t="s">
        <v>29</v>
      </c>
      <c r="S1207" s="23" t="s">
        <v>1195</v>
      </c>
      <c r="T1207" s="24" t="s">
        <v>1196</v>
      </c>
    </row>
    <row r="1208" spans="1:20" ht="36.75" customHeight="1" x14ac:dyDescent="0.25">
      <c r="A1208" s="2" t="s">
        <v>1360</v>
      </c>
      <c r="B1208" s="2" t="s">
        <v>21</v>
      </c>
      <c r="C1208" s="2" t="s">
        <v>22</v>
      </c>
      <c r="D1208" s="2" t="s">
        <v>1361</v>
      </c>
      <c r="E1208" s="2">
        <v>20266393602</v>
      </c>
      <c r="F1208" s="2" t="s">
        <v>1362</v>
      </c>
      <c r="G1208" s="2" t="s">
        <v>57</v>
      </c>
      <c r="H1208" s="2" t="s">
        <v>36</v>
      </c>
      <c r="I1208" s="2" t="s">
        <v>47</v>
      </c>
      <c r="J1208" s="5" t="s">
        <v>1363</v>
      </c>
      <c r="K1208" s="9">
        <v>3</v>
      </c>
      <c r="L1208" s="10">
        <v>95000</v>
      </c>
      <c r="M1208" s="10">
        <v>95000</v>
      </c>
      <c r="N1208" s="10">
        <v>95000</v>
      </c>
      <c r="O1208" s="10">
        <v>285000</v>
      </c>
      <c r="P1208" s="10">
        <v>1800000</v>
      </c>
      <c r="Q1208" s="10">
        <f t="shared" si="22"/>
        <v>1515000</v>
      </c>
      <c r="R1208" s="10" t="s">
        <v>29</v>
      </c>
      <c r="S1208" s="23" t="s">
        <v>1364</v>
      </c>
      <c r="T1208" s="24" t="s">
        <v>1364</v>
      </c>
    </row>
    <row r="1209" spans="1:20" ht="36.75" customHeight="1" x14ac:dyDescent="0.25">
      <c r="A1209" s="2" t="s">
        <v>1507</v>
      </c>
      <c r="B1209" s="2" t="s">
        <v>21</v>
      </c>
      <c r="C1209" s="2" t="s">
        <v>22</v>
      </c>
      <c r="D1209" s="2" t="s">
        <v>1508</v>
      </c>
      <c r="E1209" s="2">
        <v>27265872501</v>
      </c>
      <c r="F1209" s="2" t="s">
        <v>1509</v>
      </c>
      <c r="G1209" s="2" t="s">
        <v>57</v>
      </c>
      <c r="H1209" s="2" t="s">
        <v>57</v>
      </c>
      <c r="I1209" s="2" t="s">
        <v>58</v>
      </c>
      <c r="J1209" s="5" t="s">
        <v>1510</v>
      </c>
      <c r="K1209" s="9">
        <v>3</v>
      </c>
      <c r="L1209" s="10">
        <v>95000</v>
      </c>
      <c r="M1209" s="10">
        <v>92500</v>
      </c>
      <c r="N1209" s="10">
        <v>95000</v>
      </c>
      <c r="O1209" s="10">
        <v>282500</v>
      </c>
      <c r="P1209" s="10">
        <v>900000</v>
      </c>
      <c r="Q1209" s="10">
        <f t="shared" si="22"/>
        <v>617500</v>
      </c>
      <c r="R1209" s="10" t="s">
        <v>29</v>
      </c>
      <c r="S1209" s="23" t="s">
        <v>1511</v>
      </c>
      <c r="T1209" s="24" t="s">
        <v>1511</v>
      </c>
    </row>
    <row r="1210" spans="1:20" ht="36.75" customHeight="1" x14ac:dyDescent="0.25">
      <c r="A1210" s="2" t="s">
        <v>1588</v>
      </c>
      <c r="B1210" s="2" t="s">
        <v>21</v>
      </c>
      <c r="C1210" s="2" t="s">
        <v>22</v>
      </c>
      <c r="D1210" s="2" t="s">
        <v>1589</v>
      </c>
      <c r="E1210" s="2">
        <v>20242046464</v>
      </c>
      <c r="F1210" s="2" t="s">
        <v>1590</v>
      </c>
      <c r="G1210" s="2" t="s">
        <v>57</v>
      </c>
      <c r="H1210" s="2" t="s">
        <v>56</v>
      </c>
      <c r="I1210" s="2" t="s">
        <v>43</v>
      </c>
      <c r="J1210" s="5" t="s">
        <v>83</v>
      </c>
      <c r="K1210" s="9">
        <v>3</v>
      </c>
      <c r="L1210" s="10">
        <v>95000</v>
      </c>
      <c r="M1210" s="10">
        <v>95000</v>
      </c>
      <c r="N1210" s="10">
        <v>95000</v>
      </c>
      <c r="O1210" s="10">
        <v>285000</v>
      </c>
      <c r="P1210" s="10">
        <v>285000</v>
      </c>
      <c r="Q1210" s="10">
        <f t="shared" si="22"/>
        <v>0</v>
      </c>
      <c r="R1210" s="10" t="s">
        <v>29</v>
      </c>
      <c r="S1210" s="23" t="s">
        <v>1591</v>
      </c>
      <c r="T1210" s="24" t="s">
        <v>1591</v>
      </c>
    </row>
    <row r="1211" spans="1:20" ht="36.75" customHeight="1" x14ac:dyDescent="0.25">
      <c r="A1211" s="2" t="s">
        <v>1596</v>
      </c>
      <c r="B1211" s="2" t="s">
        <v>21</v>
      </c>
      <c r="C1211" s="2" t="s">
        <v>22</v>
      </c>
      <c r="D1211" s="2" t="s">
        <v>1597</v>
      </c>
      <c r="E1211" s="2">
        <v>20281685997</v>
      </c>
      <c r="F1211" s="2" t="s">
        <v>1598</v>
      </c>
      <c r="G1211" s="2" t="s">
        <v>57</v>
      </c>
      <c r="H1211" s="2" t="s">
        <v>572</v>
      </c>
      <c r="I1211" s="2" t="s">
        <v>47</v>
      </c>
      <c r="J1211" s="5" t="s">
        <v>1599</v>
      </c>
      <c r="K1211" s="9">
        <v>3</v>
      </c>
      <c r="L1211" s="10">
        <v>94897</v>
      </c>
      <c r="M1211" s="10">
        <v>94000</v>
      </c>
      <c r="N1211" s="10">
        <v>89250</v>
      </c>
      <c r="O1211" s="10">
        <v>278147</v>
      </c>
      <c r="P1211" s="10">
        <v>1692000</v>
      </c>
      <c r="Q1211" s="10">
        <f t="shared" si="22"/>
        <v>1413853</v>
      </c>
      <c r="R1211" s="10" t="s">
        <v>29</v>
      </c>
      <c r="S1211" s="23" t="s">
        <v>1600</v>
      </c>
      <c r="T1211" s="24" t="s">
        <v>1601</v>
      </c>
    </row>
    <row r="1212" spans="1:20" ht="36.75" customHeight="1" x14ac:dyDescent="0.25">
      <c r="A1212" s="2" t="s">
        <v>1786</v>
      </c>
      <c r="B1212" s="2" t="s">
        <v>21</v>
      </c>
      <c r="C1212" s="2" t="s">
        <v>22</v>
      </c>
      <c r="D1212" s="2" t="s">
        <v>1787</v>
      </c>
      <c r="E1212" s="2">
        <v>27293002601</v>
      </c>
      <c r="F1212" s="2" t="s">
        <v>1788</v>
      </c>
      <c r="G1212" s="2" t="s">
        <v>57</v>
      </c>
      <c r="H1212" s="2" t="s">
        <v>57</v>
      </c>
      <c r="I1212" s="2" t="s">
        <v>232</v>
      </c>
      <c r="J1212" s="5" t="s">
        <v>1789</v>
      </c>
      <c r="K1212" s="9">
        <v>3</v>
      </c>
      <c r="L1212" s="10">
        <v>171000</v>
      </c>
      <c r="M1212" s="10">
        <v>57000</v>
      </c>
      <c r="N1212" s="10">
        <v>57000</v>
      </c>
      <c r="O1212" s="10">
        <v>285000</v>
      </c>
      <c r="P1212" s="10">
        <v>2223624</v>
      </c>
      <c r="Q1212" s="10">
        <f t="shared" si="22"/>
        <v>1938624</v>
      </c>
      <c r="R1212" s="10" t="s">
        <v>29</v>
      </c>
      <c r="S1212" s="23" t="s">
        <v>1790</v>
      </c>
      <c r="T1212" s="24" t="s">
        <v>1790</v>
      </c>
    </row>
    <row r="1213" spans="1:20" ht="36.75" customHeight="1" x14ac:dyDescent="0.25">
      <c r="A1213" s="2" t="s">
        <v>1813</v>
      </c>
      <c r="B1213" s="2" t="s">
        <v>21</v>
      </c>
      <c r="C1213" s="2" t="s">
        <v>22</v>
      </c>
      <c r="D1213" s="2" t="s">
        <v>1814</v>
      </c>
      <c r="E1213" s="2">
        <v>27266219550</v>
      </c>
      <c r="F1213" s="2" t="s">
        <v>1815</v>
      </c>
      <c r="G1213" s="2" t="s">
        <v>57</v>
      </c>
      <c r="H1213" s="2" t="s">
        <v>56</v>
      </c>
      <c r="I1213" s="2" t="s">
        <v>1188</v>
      </c>
      <c r="J1213" s="5" t="s">
        <v>1189</v>
      </c>
      <c r="K1213" s="9">
        <v>3</v>
      </c>
      <c r="L1213" s="10">
        <v>95000</v>
      </c>
      <c r="M1213" s="10">
        <v>95000</v>
      </c>
      <c r="N1213" s="10">
        <v>95000</v>
      </c>
      <c r="O1213" s="10">
        <v>285000</v>
      </c>
      <c r="P1213" s="10">
        <v>2790000</v>
      </c>
      <c r="Q1213" s="10">
        <f t="shared" si="22"/>
        <v>2505000</v>
      </c>
      <c r="R1213" s="10" t="s">
        <v>29</v>
      </c>
      <c r="S1213" s="23" t="s">
        <v>1816</v>
      </c>
      <c r="T1213" s="24" t="s">
        <v>1816</v>
      </c>
    </row>
    <row r="1214" spans="1:20" ht="36.75" customHeight="1" x14ac:dyDescent="0.25">
      <c r="A1214" s="2" t="s">
        <v>1909</v>
      </c>
      <c r="B1214" s="2" t="s">
        <v>21</v>
      </c>
      <c r="C1214" s="2" t="s">
        <v>22</v>
      </c>
      <c r="D1214" s="2" t="s">
        <v>1910</v>
      </c>
      <c r="E1214" s="2">
        <v>20238657769</v>
      </c>
      <c r="F1214" s="2" t="s">
        <v>1911</v>
      </c>
      <c r="G1214" s="2" t="s">
        <v>57</v>
      </c>
      <c r="H1214" s="2" t="s">
        <v>57</v>
      </c>
      <c r="I1214" s="2" t="s">
        <v>47</v>
      </c>
      <c r="J1214" s="5" t="s">
        <v>77</v>
      </c>
      <c r="K1214" s="9">
        <v>3</v>
      </c>
      <c r="L1214" s="10">
        <v>75000</v>
      </c>
      <c r="M1214" s="10">
        <v>84000</v>
      </c>
      <c r="N1214" s="10">
        <v>95000</v>
      </c>
      <c r="O1214" s="10">
        <v>254000</v>
      </c>
      <c r="P1214" s="10">
        <v>254000</v>
      </c>
      <c r="Q1214" s="10">
        <f t="shared" si="22"/>
        <v>0</v>
      </c>
      <c r="R1214" s="10" t="s">
        <v>29</v>
      </c>
      <c r="S1214" s="23" t="s">
        <v>1912</v>
      </c>
      <c r="T1214" s="24" t="s">
        <v>1912</v>
      </c>
    </row>
    <row r="1215" spans="1:20" ht="36.75" customHeight="1" x14ac:dyDescent="0.25">
      <c r="A1215" s="2" t="s">
        <v>2000</v>
      </c>
      <c r="B1215" s="2" t="s">
        <v>21</v>
      </c>
      <c r="C1215" s="2" t="s">
        <v>22</v>
      </c>
      <c r="D1215" s="2" t="s">
        <v>2001</v>
      </c>
      <c r="E1215" s="2">
        <v>27231240301</v>
      </c>
      <c r="F1215" s="2" t="s">
        <v>2002</v>
      </c>
      <c r="G1215" s="2" t="s">
        <v>57</v>
      </c>
      <c r="H1215" s="2" t="s">
        <v>56</v>
      </c>
      <c r="I1215" s="2" t="s">
        <v>27</v>
      </c>
      <c r="J1215" s="5" t="s">
        <v>2003</v>
      </c>
      <c r="K1215" s="9">
        <v>2</v>
      </c>
      <c r="L1215" s="10" t="s">
        <v>39</v>
      </c>
      <c r="M1215" s="10">
        <v>0</v>
      </c>
      <c r="N1215" s="10">
        <v>0</v>
      </c>
      <c r="O1215" s="10">
        <v>0</v>
      </c>
      <c r="P1215" s="10">
        <v>0</v>
      </c>
      <c r="Q1215" s="10">
        <f t="shared" si="22"/>
        <v>0</v>
      </c>
      <c r="R1215" s="10" t="s">
        <v>29</v>
      </c>
      <c r="S1215" s="23" t="s">
        <v>2004</v>
      </c>
      <c r="T1215" s="24" t="s">
        <v>2005</v>
      </c>
    </row>
    <row r="1216" spans="1:20" ht="36.75" customHeight="1" x14ac:dyDescent="0.25">
      <c r="A1216" s="2" t="s">
        <v>2258</v>
      </c>
      <c r="B1216" s="2" t="s">
        <v>21</v>
      </c>
      <c r="C1216" s="2" t="s">
        <v>22</v>
      </c>
      <c r="D1216" s="2" t="s">
        <v>2259</v>
      </c>
      <c r="E1216" s="2">
        <v>27265203588</v>
      </c>
      <c r="F1216" s="2" t="s">
        <v>2260</v>
      </c>
      <c r="G1216" s="2" t="s">
        <v>57</v>
      </c>
      <c r="H1216" s="2" t="s">
        <v>57</v>
      </c>
      <c r="I1216" s="2" t="s">
        <v>58</v>
      </c>
      <c r="J1216" s="5" t="s">
        <v>2261</v>
      </c>
      <c r="K1216" s="9">
        <v>3</v>
      </c>
      <c r="L1216" s="10">
        <v>95000</v>
      </c>
      <c r="M1216" s="10">
        <v>95000</v>
      </c>
      <c r="N1216" s="10">
        <v>95000</v>
      </c>
      <c r="O1216" s="10">
        <v>285000</v>
      </c>
      <c r="P1216" s="10">
        <v>285000</v>
      </c>
      <c r="Q1216" s="10">
        <f t="shared" si="22"/>
        <v>0</v>
      </c>
      <c r="R1216" s="10" t="s">
        <v>29</v>
      </c>
      <c r="S1216" s="23" t="s">
        <v>2262</v>
      </c>
      <c r="T1216" s="24" t="s">
        <v>1196</v>
      </c>
    </row>
    <row r="1217" spans="1:20" ht="36.75" customHeight="1" x14ac:dyDescent="0.25">
      <c r="A1217" s="2" t="s">
        <v>2292</v>
      </c>
      <c r="B1217" s="2" t="s">
        <v>21</v>
      </c>
      <c r="C1217" s="2" t="s">
        <v>22</v>
      </c>
      <c r="D1217" s="2" t="s">
        <v>2293</v>
      </c>
      <c r="E1217" s="2">
        <v>27221793086</v>
      </c>
      <c r="F1217" s="2" t="s">
        <v>2294</v>
      </c>
      <c r="G1217" s="2" t="s">
        <v>57</v>
      </c>
      <c r="H1217" s="2" t="s">
        <v>57</v>
      </c>
      <c r="I1217" s="2" t="s">
        <v>1188</v>
      </c>
      <c r="J1217" s="5" t="s">
        <v>1189</v>
      </c>
      <c r="K1217" s="9">
        <v>3</v>
      </c>
      <c r="L1217" s="10">
        <v>94000</v>
      </c>
      <c r="M1217" s="10">
        <v>94000</v>
      </c>
      <c r="N1217" s="10">
        <v>94000</v>
      </c>
      <c r="O1217" s="10">
        <v>282000</v>
      </c>
      <c r="P1217" s="10">
        <v>1170000</v>
      </c>
      <c r="Q1217" s="10">
        <f t="shared" si="22"/>
        <v>888000</v>
      </c>
      <c r="R1217" s="10" t="s">
        <v>29</v>
      </c>
      <c r="S1217" s="23" t="s">
        <v>2295</v>
      </c>
      <c r="T1217" s="24" t="s">
        <v>2295</v>
      </c>
    </row>
    <row r="1218" spans="1:20" ht="36.75" customHeight="1" x14ac:dyDescent="0.25">
      <c r="A1218" s="2" t="s">
        <v>2502</v>
      </c>
      <c r="B1218" s="2" t="s">
        <v>21</v>
      </c>
      <c r="C1218" s="2" t="s">
        <v>22</v>
      </c>
      <c r="D1218" s="2" t="s">
        <v>2503</v>
      </c>
      <c r="E1218" s="2">
        <v>20253863189</v>
      </c>
      <c r="F1218" s="2" t="s">
        <v>2504</v>
      </c>
      <c r="G1218" s="2" t="s">
        <v>57</v>
      </c>
      <c r="H1218" s="2" t="s">
        <v>57</v>
      </c>
      <c r="I1218" s="2" t="s">
        <v>27</v>
      </c>
      <c r="J1218" s="5" t="s">
        <v>495</v>
      </c>
      <c r="K1218" s="9">
        <v>2</v>
      </c>
      <c r="L1218" s="10" t="s">
        <v>39</v>
      </c>
      <c r="M1218" s="10">
        <v>0</v>
      </c>
      <c r="N1218" s="10">
        <v>0</v>
      </c>
      <c r="O1218" s="10">
        <v>0</v>
      </c>
      <c r="P1218" s="10">
        <v>0</v>
      </c>
      <c r="Q1218" s="10">
        <f t="shared" si="22"/>
        <v>0</v>
      </c>
      <c r="R1218" s="10" t="s">
        <v>29</v>
      </c>
      <c r="S1218" s="23" t="s">
        <v>2505</v>
      </c>
      <c r="T1218" s="24" t="s">
        <v>2506</v>
      </c>
    </row>
    <row r="1219" spans="1:20" ht="36.75" customHeight="1" x14ac:dyDescent="0.25">
      <c r="A1219" s="2" t="s">
        <v>2564</v>
      </c>
      <c r="B1219" s="2" t="s">
        <v>21</v>
      </c>
      <c r="C1219" s="2" t="s">
        <v>22</v>
      </c>
      <c r="D1219" s="2" t="s">
        <v>2565</v>
      </c>
      <c r="E1219" s="2">
        <v>20232890828</v>
      </c>
      <c r="F1219" s="2" t="s">
        <v>2566</v>
      </c>
      <c r="G1219" s="2" t="s">
        <v>57</v>
      </c>
      <c r="H1219" s="2" t="s">
        <v>57</v>
      </c>
      <c r="I1219" s="2" t="s">
        <v>2567</v>
      </c>
      <c r="J1219" s="5" t="s">
        <v>2568</v>
      </c>
      <c r="K1219" s="9">
        <v>3</v>
      </c>
      <c r="L1219" s="10">
        <v>94936</v>
      </c>
      <c r="M1219" s="10">
        <v>94937</v>
      </c>
      <c r="N1219" s="10">
        <v>94935</v>
      </c>
      <c r="O1219" s="10">
        <v>284808</v>
      </c>
      <c r="P1219" s="10">
        <v>624000</v>
      </c>
      <c r="Q1219" s="10">
        <f t="shared" si="22"/>
        <v>339192</v>
      </c>
      <c r="R1219" s="10" t="s">
        <v>29</v>
      </c>
      <c r="S1219" s="23" t="s">
        <v>2569</v>
      </c>
      <c r="T1219" s="24" t="s">
        <v>2570</v>
      </c>
    </row>
    <row r="1220" spans="1:20" ht="36.75" customHeight="1" x14ac:dyDescent="0.25">
      <c r="A1220" s="2" t="s">
        <v>2575</v>
      </c>
      <c r="B1220" s="2" t="s">
        <v>21</v>
      </c>
      <c r="C1220" s="2" t="s">
        <v>22</v>
      </c>
      <c r="D1220" s="2" t="s">
        <v>2576</v>
      </c>
      <c r="E1220" s="2">
        <v>27259208217</v>
      </c>
      <c r="F1220" s="2" t="s">
        <v>2577</v>
      </c>
      <c r="G1220" s="2" t="s">
        <v>57</v>
      </c>
      <c r="H1220" s="2" t="s">
        <v>57</v>
      </c>
      <c r="I1220" s="2" t="s">
        <v>43</v>
      </c>
      <c r="J1220" s="5" t="s">
        <v>360</v>
      </c>
      <c r="K1220" s="9">
        <v>3</v>
      </c>
      <c r="L1220" s="10">
        <v>95000</v>
      </c>
      <c r="M1220" s="10">
        <v>95000</v>
      </c>
      <c r="N1220" s="10">
        <v>95000</v>
      </c>
      <c r="O1220" s="10">
        <v>285000</v>
      </c>
      <c r="P1220" s="10" t="s">
        <v>2578</v>
      </c>
      <c r="Q1220" s="10" t="e">
        <f t="shared" si="22"/>
        <v>#VALUE!</v>
      </c>
      <c r="R1220" s="10" t="s">
        <v>29</v>
      </c>
      <c r="S1220" s="23" t="s">
        <v>2579</v>
      </c>
      <c r="T1220" s="24" t="s">
        <v>2579</v>
      </c>
    </row>
    <row r="1221" spans="1:20" ht="36.75" customHeight="1" x14ac:dyDescent="0.25">
      <c r="A1221" s="2" t="s">
        <v>2588</v>
      </c>
      <c r="B1221" s="2" t="s">
        <v>21</v>
      </c>
      <c r="C1221" s="2" t="s">
        <v>22</v>
      </c>
      <c r="D1221" s="2" t="s">
        <v>2589</v>
      </c>
      <c r="E1221" s="2">
        <v>27254432062</v>
      </c>
      <c r="F1221" s="2" t="s">
        <v>2590</v>
      </c>
      <c r="G1221" s="2" t="s">
        <v>57</v>
      </c>
      <c r="H1221" s="2" t="s">
        <v>56</v>
      </c>
      <c r="I1221" s="2" t="s">
        <v>43</v>
      </c>
      <c r="J1221" s="5" t="s">
        <v>1603</v>
      </c>
      <c r="K1221" s="9">
        <v>2</v>
      </c>
      <c r="L1221" s="10">
        <v>83500</v>
      </c>
      <c r="M1221" s="10">
        <v>86500</v>
      </c>
      <c r="N1221" s="10">
        <v>0</v>
      </c>
      <c r="O1221" s="10">
        <v>170000</v>
      </c>
      <c r="P1221" s="10">
        <v>170000</v>
      </c>
      <c r="Q1221" s="10">
        <f t="shared" si="22"/>
        <v>0</v>
      </c>
      <c r="R1221" s="10" t="s">
        <v>29</v>
      </c>
      <c r="S1221" s="23" t="s">
        <v>2591</v>
      </c>
      <c r="T1221" s="24" t="s">
        <v>2592</v>
      </c>
    </row>
    <row r="1222" spans="1:20" ht="36.75" customHeight="1" x14ac:dyDescent="0.25">
      <c r="A1222" s="2" t="s">
        <v>2598</v>
      </c>
      <c r="B1222" s="2" t="s">
        <v>21</v>
      </c>
      <c r="C1222" s="2" t="s">
        <v>22</v>
      </c>
      <c r="D1222" s="2" t="s">
        <v>2599</v>
      </c>
      <c r="E1222" s="2">
        <v>27190046333</v>
      </c>
      <c r="F1222" s="2" t="s">
        <v>2600</v>
      </c>
      <c r="G1222" s="2" t="s">
        <v>57</v>
      </c>
      <c r="H1222" s="2" t="s">
        <v>56</v>
      </c>
      <c r="I1222" s="2" t="s">
        <v>2601</v>
      </c>
      <c r="J1222" s="5" t="s">
        <v>2602</v>
      </c>
      <c r="K1222" s="9">
        <v>3</v>
      </c>
      <c r="L1222" s="10">
        <v>95000</v>
      </c>
      <c r="M1222" s="10">
        <v>95000</v>
      </c>
      <c r="N1222" s="10">
        <v>95000</v>
      </c>
      <c r="O1222" s="10">
        <v>285000</v>
      </c>
      <c r="P1222" s="10">
        <v>285000</v>
      </c>
      <c r="Q1222" s="10">
        <f t="shared" si="22"/>
        <v>0</v>
      </c>
      <c r="R1222" s="10" t="s">
        <v>29</v>
      </c>
      <c r="S1222" s="23" t="s">
        <v>2603</v>
      </c>
      <c r="T1222" s="24" t="s">
        <v>2604</v>
      </c>
    </row>
    <row r="1223" spans="1:20" ht="36.75" customHeight="1" x14ac:dyDescent="0.25">
      <c r="A1223" s="2" t="s">
        <v>2610</v>
      </c>
      <c r="B1223" s="2" t="s">
        <v>21</v>
      </c>
      <c r="C1223" s="2" t="s">
        <v>22</v>
      </c>
      <c r="D1223" s="2" t="s">
        <v>2611</v>
      </c>
      <c r="E1223" s="2">
        <v>20223768300</v>
      </c>
      <c r="F1223" s="2" t="s">
        <v>2612</v>
      </c>
      <c r="G1223" s="2" t="s">
        <v>57</v>
      </c>
      <c r="H1223" s="2" t="s">
        <v>57</v>
      </c>
      <c r="I1223" s="2" t="s">
        <v>43</v>
      </c>
      <c r="J1223" s="5" t="s">
        <v>1917</v>
      </c>
      <c r="K1223" s="9">
        <v>3</v>
      </c>
      <c r="L1223" s="10">
        <v>95000</v>
      </c>
      <c r="M1223" s="10">
        <v>95000</v>
      </c>
      <c r="N1223" s="10">
        <v>95000</v>
      </c>
      <c r="O1223" s="10">
        <v>285000</v>
      </c>
      <c r="P1223" s="10">
        <v>302000</v>
      </c>
      <c r="Q1223" s="10">
        <f t="shared" si="22"/>
        <v>17000</v>
      </c>
      <c r="R1223" s="10" t="s">
        <v>29</v>
      </c>
      <c r="S1223" s="23" t="s">
        <v>2613</v>
      </c>
      <c r="T1223" s="24" t="s">
        <v>1605</v>
      </c>
    </row>
    <row r="1224" spans="1:20" ht="36.75" customHeight="1" x14ac:dyDescent="0.25">
      <c r="A1224" s="2" t="s">
        <v>2619</v>
      </c>
      <c r="B1224" s="2" t="s">
        <v>21</v>
      </c>
      <c r="C1224" s="2" t="s">
        <v>22</v>
      </c>
      <c r="D1224" s="2" t="s">
        <v>2620</v>
      </c>
      <c r="E1224" s="2">
        <v>27240363572</v>
      </c>
      <c r="F1224" s="2" t="s">
        <v>2621</v>
      </c>
      <c r="G1224" s="2" t="s">
        <v>57</v>
      </c>
      <c r="H1224" s="2" t="s">
        <v>56</v>
      </c>
      <c r="I1224" s="2" t="s">
        <v>43</v>
      </c>
      <c r="J1224" s="5" t="s">
        <v>2622</v>
      </c>
      <c r="K1224" s="9">
        <v>3</v>
      </c>
      <c r="L1224" s="10">
        <v>95000</v>
      </c>
      <c r="M1224" s="10">
        <v>95000</v>
      </c>
      <c r="N1224" s="10">
        <v>95000</v>
      </c>
      <c r="O1224" s="10">
        <v>285000</v>
      </c>
      <c r="P1224" s="10" t="s">
        <v>2623</v>
      </c>
      <c r="Q1224" s="10" t="e">
        <f t="shared" si="22"/>
        <v>#VALUE!</v>
      </c>
      <c r="R1224" s="10" t="s">
        <v>29</v>
      </c>
      <c r="S1224" s="23" t="s">
        <v>2624</v>
      </c>
      <c r="T1224" s="24" t="s">
        <v>2625</v>
      </c>
    </row>
    <row r="1225" spans="1:20" ht="36.75" customHeight="1" x14ac:dyDescent="0.25">
      <c r="A1225" s="2" t="s">
        <v>2653</v>
      </c>
      <c r="B1225" s="2" t="s">
        <v>21</v>
      </c>
      <c r="C1225" s="2" t="s">
        <v>22</v>
      </c>
      <c r="D1225" s="2" t="s">
        <v>2654</v>
      </c>
      <c r="E1225" s="2">
        <v>27235434976</v>
      </c>
      <c r="F1225" s="2" t="s">
        <v>2655</v>
      </c>
      <c r="G1225" s="2" t="s">
        <v>57</v>
      </c>
      <c r="H1225" s="2" t="s">
        <v>57</v>
      </c>
      <c r="I1225" s="2" t="s">
        <v>89</v>
      </c>
      <c r="J1225" s="5" t="s">
        <v>2656</v>
      </c>
      <c r="K1225" s="9">
        <v>3</v>
      </c>
      <c r="L1225" s="10">
        <v>95000</v>
      </c>
      <c r="M1225" s="10">
        <v>95000</v>
      </c>
      <c r="N1225" s="10">
        <v>95000</v>
      </c>
      <c r="O1225" s="10">
        <v>285000</v>
      </c>
      <c r="P1225" s="10">
        <v>899064</v>
      </c>
      <c r="Q1225" s="10">
        <f t="shared" si="22"/>
        <v>614064</v>
      </c>
      <c r="R1225" s="10" t="s">
        <v>29</v>
      </c>
      <c r="S1225" s="23" t="s">
        <v>2657</v>
      </c>
      <c r="T1225" s="24" t="s">
        <v>2658</v>
      </c>
    </row>
    <row r="1226" spans="1:20" ht="36.75" customHeight="1" x14ac:dyDescent="0.25">
      <c r="A1226" s="2" t="s">
        <v>2660</v>
      </c>
      <c r="B1226" s="2" t="s">
        <v>21</v>
      </c>
      <c r="C1226" s="2" t="s">
        <v>22</v>
      </c>
      <c r="D1226" s="2" t="s">
        <v>2661</v>
      </c>
      <c r="E1226" s="2">
        <v>20227762897</v>
      </c>
      <c r="F1226" s="2" t="s">
        <v>2662</v>
      </c>
      <c r="G1226" s="2" t="s">
        <v>57</v>
      </c>
      <c r="H1226" s="2" t="s">
        <v>56</v>
      </c>
      <c r="I1226" s="2" t="s">
        <v>2663</v>
      </c>
      <c r="J1226" s="5" t="s">
        <v>2664</v>
      </c>
      <c r="K1226" s="9">
        <v>3</v>
      </c>
      <c r="L1226" s="10">
        <v>95000</v>
      </c>
      <c r="M1226" s="10">
        <v>95000</v>
      </c>
      <c r="N1226" s="10">
        <v>95000</v>
      </c>
      <c r="O1226" s="10">
        <v>285000</v>
      </c>
      <c r="P1226" s="10">
        <v>600000</v>
      </c>
      <c r="Q1226" s="10">
        <f t="shared" si="22"/>
        <v>315000</v>
      </c>
      <c r="R1226" s="10" t="s">
        <v>29</v>
      </c>
      <c r="S1226" s="23" t="s">
        <v>2665</v>
      </c>
      <c r="T1226" s="24" t="s">
        <v>2665</v>
      </c>
    </row>
    <row r="1227" spans="1:20" ht="36.75" customHeight="1" x14ac:dyDescent="0.25">
      <c r="A1227" s="2" t="s">
        <v>2686</v>
      </c>
      <c r="B1227" s="2" t="s">
        <v>21</v>
      </c>
      <c r="C1227" s="2" t="s">
        <v>22</v>
      </c>
      <c r="D1227" s="2" t="s">
        <v>2636</v>
      </c>
      <c r="E1227" s="2">
        <v>20230170089</v>
      </c>
      <c r="F1227" s="2" t="s">
        <v>2637</v>
      </c>
      <c r="G1227" s="2" t="s">
        <v>57</v>
      </c>
      <c r="H1227" s="2" t="s">
        <v>56</v>
      </c>
      <c r="I1227" s="2" t="s">
        <v>43</v>
      </c>
      <c r="J1227" s="5" t="s">
        <v>2249</v>
      </c>
      <c r="K1227" s="9">
        <v>2</v>
      </c>
      <c r="L1227" s="10">
        <v>95000</v>
      </c>
      <c r="M1227" s="10">
        <v>96000</v>
      </c>
      <c r="N1227" s="10">
        <v>0</v>
      </c>
      <c r="O1227" s="10">
        <v>191000</v>
      </c>
      <c r="P1227" s="10">
        <v>221000</v>
      </c>
      <c r="Q1227" s="10">
        <f t="shared" si="22"/>
        <v>30000</v>
      </c>
      <c r="R1227" s="10" t="s">
        <v>29</v>
      </c>
      <c r="S1227" s="23" t="s">
        <v>2639</v>
      </c>
      <c r="T1227" s="24" t="s">
        <v>2640</v>
      </c>
    </row>
    <row r="1228" spans="1:20" ht="36.75" customHeight="1" x14ac:dyDescent="0.25">
      <c r="A1228" s="2" t="s">
        <v>2763</v>
      </c>
      <c r="B1228" s="2" t="s">
        <v>21</v>
      </c>
      <c r="C1228" s="2" t="s">
        <v>22</v>
      </c>
      <c r="D1228" s="2" t="s">
        <v>2764</v>
      </c>
      <c r="E1228" s="2">
        <v>27264306448</v>
      </c>
      <c r="F1228" s="2" t="s">
        <v>2765</v>
      </c>
      <c r="G1228" s="2" t="s">
        <v>57</v>
      </c>
      <c r="H1228" s="2" t="s">
        <v>57</v>
      </c>
      <c r="I1228" s="2" t="s">
        <v>2766</v>
      </c>
      <c r="J1228" s="5" t="s">
        <v>2767</v>
      </c>
      <c r="K1228" s="9">
        <v>2</v>
      </c>
      <c r="L1228" s="10">
        <v>95000</v>
      </c>
      <c r="M1228" s="10">
        <v>95000</v>
      </c>
      <c r="N1228" s="10">
        <v>0</v>
      </c>
      <c r="O1228" s="10">
        <v>190000</v>
      </c>
      <c r="P1228" s="10">
        <v>648000</v>
      </c>
      <c r="Q1228" s="10">
        <f t="shared" si="22"/>
        <v>458000</v>
      </c>
      <c r="R1228" s="10" t="s">
        <v>29</v>
      </c>
      <c r="S1228" s="23" t="s">
        <v>2768</v>
      </c>
      <c r="T1228" s="24" t="s">
        <v>2768</v>
      </c>
    </row>
    <row r="1229" spans="1:20" ht="36.75" customHeight="1" x14ac:dyDescent="0.25">
      <c r="A1229" s="2" t="s">
        <v>2845</v>
      </c>
      <c r="B1229" s="2" t="s">
        <v>21</v>
      </c>
      <c r="C1229" s="2" t="s">
        <v>22</v>
      </c>
      <c r="D1229" s="2" t="s">
        <v>2846</v>
      </c>
      <c r="E1229" s="2">
        <v>27222938177</v>
      </c>
      <c r="F1229" s="2" t="s">
        <v>2847</v>
      </c>
      <c r="G1229" s="2" t="s">
        <v>57</v>
      </c>
      <c r="H1229" s="2" t="s">
        <v>57</v>
      </c>
      <c r="I1229" s="2" t="s">
        <v>323</v>
      </c>
      <c r="J1229" s="5" t="s">
        <v>2848</v>
      </c>
      <c r="K1229" s="9">
        <v>3</v>
      </c>
      <c r="L1229" s="10">
        <v>95000</v>
      </c>
      <c r="M1229" s="10">
        <v>95000</v>
      </c>
      <c r="N1229" s="10">
        <v>95000</v>
      </c>
      <c r="O1229" s="10">
        <v>285000</v>
      </c>
      <c r="P1229" s="10">
        <v>360000</v>
      </c>
      <c r="Q1229" s="10">
        <f t="shared" si="22"/>
        <v>75000</v>
      </c>
      <c r="R1229" s="10" t="s">
        <v>29</v>
      </c>
      <c r="S1229" s="23" t="s">
        <v>2849</v>
      </c>
      <c r="T1229" s="24" t="s">
        <v>2849</v>
      </c>
    </row>
    <row r="1230" spans="1:20" ht="36.75" customHeight="1" x14ac:dyDescent="0.25">
      <c r="A1230" s="2" t="s">
        <v>2950</v>
      </c>
      <c r="B1230" s="2" t="s">
        <v>21</v>
      </c>
      <c r="C1230" s="2" t="s">
        <v>22</v>
      </c>
      <c r="D1230" s="2" t="s">
        <v>2951</v>
      </c>
      <c r="E1230" s="2">
        <v>20238789886</v>
      </c>
      <c r="F1230" s="2" t="s">
        <v>2911</v>
      </c>
      <c r="G1230" s="2" t="s">
        <v>57</v>
      </c>
      <c r="H1230" s="2" t="s">
        <v>57</v>
      </c>
      <c r="I1230" s="2" t="s">
        <v>43</v>
      </c>
      <c r="J1230" s="5" t="s">
        <v>2952</v>
      </c>
      <c r="K1230" s="9">
        <v>3</v>
      </c>
      <c r="L1230" s="10">
        <v>90000</v>
      </c>
      <c r="M1230" s="10">
        <v>90000</v>
      </c>
      <c r="N1230" s="10">
        <v>90000</v>
      </c>
      <c r="O1230" s="10">
        <v>270000</v>
      </c>
      <c r="P1230" s="10" t="s">
        <v>2953</v>
      </c>
      <c r="Q1230" s="10" t="e">
        <f t="shared" si="22"/>
        <v>#VALUE!</v>
      </c>
      <c r="R1230" s="10" t="s">
        <v>29</v>
      </c>
      <c r="S1230" s="23" t="s">
        <v>2912</v>
      </c>
      <c r="T1230" s="24" t="s">
        <v>2913</v>
      </c>
    </row>
    <row r="1231" spans="1:20" ht="36.75" customHeight="1" x14ac:dyDescent="0.25">
      <c r="A1231" s="2" t="s">
        <v>2970</v>
      </c>
      <c r="B1231" s="2" t="s">
        <v>21</v>
      </c>
      <c r="C1231" s="2" t="s">
        <v>22</v>
      </c>
      <c r="D1231" s="2" t="s">
        <v>2922</v>
      </c>
      <c r="E1231" s="2">
        <v>27244638827</v>
      </c>
      <c r="F1231" s="2" t="s">
        <v>2923</v>
      </c>
      <c r="G1231" s="2" t="s">
        <v>57</v>
      </c>
      <c r="H1231" s="2" t="s">
        <v>56</v>
      </c>
      <c r="I1231" s="2" t="s">
        <v>43</v>
      </c>
      <c r="J1231" s="5" t="s">
        <v>360</v>
      </c>
      <c r="K1231" s="9">
        <v>3</v>
      </c>
      <c r="L1231" s="10">
        <v>95000</v>
      </c>
      <c r="M1231" s="10">
        <v>95000</v>
      </c>
      <c r="N1231" s="10">
        <v>95000</v>
      </c>
      <c r="O1231" s="10">
        <v>285000</v>
      </c>
      <c r="P1231" s="10">
        <v>285000</v>
      </c>
      <c r="Q1231" s="10">
        <f t="shared" si="22"/>
        <v>0</v>
      </c>
      <c r="R1231" s="10" t="s">
        <v>29</v>
      </c>
      <c r="S1231" s="23" t="s">
        <v>2924</v>
      </c>
      <c r="T1231" s="24" t="s">
        <v>362</v>
      </c>
    </row>
    <row r="1232" spans="1:20" ht="36.75" customHeight="1" x14ac:dyDescent="0.25">
      <c r="A1232" s="2" t="s">
        <v>2973</v>
      </c>
      <c r="B1232" s="2" t="s">
        <v>21</v>
      </c>
      <c r="C1232" s="2" t="s">
        <v>22</v>
      </c>
      <c r="D1232" s="2" t="s">
        <v>2974</v>
      </c>
      <c r="E1232" s="2">
        <v>27241225092</v>
      </c>
      <c r="F1232" s="2" t="s">
        <v>2975</v>
      </c>
      <c r="G1232" s="2" t="s">
        <v>57</v>
      </c>
      <c r="H1232" s="2" t="s">
        <v>57</v>
      </c>
      <c r="I1232" s="2" t="s">
        <v>43</v>
      </c>
      <c r="J1232" s="5" t="s">
        <v>2976</v>
      </c>
      <c r="K1232" s="9">
        <v>3</v>
      </c>
      <c r="L1232" s="10">
        <v>95000</v>
      </c>
      <c r="M1232" s="10">
        <v>95000</v>
      </c>
      <c r="N1232" s="10">
        <v>95000</v>
      </c>
      <c r="O1232" s="10">
        <v>285000</v>
      </c>
      <c r="P1232" s="10" t="s">
        <v>2977</v>
      </c>
      <c r="Q1232" s="10" t="e">
        <f t="shared" si="22"/>
        <v>#VALUE!</v>
      </c>
      <c r="R1232" s="10" t="s">
        <v>29</v>
      </c>
      <c r="S1232" s="23" t="s">
        <v>2978</v>
      </c>
      <c r="T1232" s="24" t="s">
        <v>2978</v>
      </c>
    </row>
    <row r="1233" spans="1:20" ht="36.75" customHeight="1" x14ac:dyDescent="0.25">
      <c r="A1233" s="2" t="s">
        <v>3176</v>
      </c>
      <c r="B1233" s="2" t="s">
        <v>21</v>
      </c>
      <c r="C1233" s="2" t="s">
        <v>22</v>
      </c>
      <c r="D1233" s="2" t="s">
        <v>3177</v>
      </c>
      <c r="E1233" s="2">
        <v>23228524344</v>
      </c>
      <c r="F1233" s="2" t="s">
        <v>3178</v>
      </c>
      <c r="G1233" s="2" t="s">
        <v>57</v>
      </c>
      <c r="H1233" s="2" t="s">
        <v>572</v>
      </c>
      <c r="I1233" s="2" t="s">
        <v>387</v>
      </c>
      <c r="J1233" s="5" t="s">
        <v>3179</v>
      </c>
      <c r="K1233" s="9">
        <v>2</v>
      </c>
      <c r="L1233" s="10">
        <v>95000</v>
      </c>
      <c r="M1233" s="10">
        <v>95000</v>
      </c>
      <c r="N1233" s="10">
        <v>0</v>
      </c>
      <c r="O1233" s="10">
        <v>190000</v>
      </c>
      <c r="P1233" s="10">
        <v>190000</v>
      </c>
      <c r="Q1233" s="10">
        <f t="shared" si="22"/>
        <v>0</v>
      </c>
      <c r="R1233" s="10" t="s">
        <v>29</v>
      </c>
      <c r="S1233" s="23" t="s">
        <v>3180</v>
      </c>
      <c r="T1233" s="24" t="s">
        <v>3180</v>
      </c>
    </row>
    <row r="1234" spans="1:20" ht="36.75" customHeight="1" x14ac:dyDescent="0.25">
      <c r="A1234" s="2" t="s">
        <v>3190</v>
      </c>
      <c r="B1234" s="2" t="s">
        <v>21</v>
      </c>
      <c r="C1234" s="2" t="s">
        <v>22</v>
      </c>
      <c r="D1234" s="2" t="s">
        <v>3191</v>
      </c>
      <c r="E1234" s="2">
        <v>20952930045</v>
      </c>
      <c r="F1234" s="2" t="s">
        <v>3192</v>
      </c>
      <c r="G1234" s="2" t="s">
        <v>57</v>
      </c>
      <c r="H1234" s="2" t="s">
        <v>56</v>
      </c>
      <c r="I1234" s="2" t="s">
        <v>43</v>
      </c>
      <c r="J1234" s="5" t="s">
        <v>3193</v>
      </c>
      <c r="K1234" s="9">
        <v>3</v>
      </c>
      <c r="L1234" s="10">
        <v>95000</v>
      </c>
      <c r="M1234" s="10">
        <v>95000</v>
      </c>
      <c r="N1234" s="10">
        <v>95000</v>
      </c>
      <c r="O1234" s="10">
        <v>285000</v>
      </c>
      <c r="P1234" s="10">
        <v>1188000</v>
      </c>
      <c r="Q1234" s="10">
        <f t="shared" ref="Q1234:Q1297" si="23">P1234-O1234</f>
        <v>903000</v>
      </c>
      <c r="R1234" s="10" t="s">
        <v>29</v>
      </c>
      <c r="S1234" s="23" t="s">
        <v>3194</v>
      </c>
      <c r="T1234" s="24" t="s">
        <v>3195</v>
      </c>
    </row>
    <row r="1235" spans="1:20" ht="36.75" customHeight="1" x14ac:dyDescent="0.25">
      <c r="A1235" s="2" t="s">
        <v>3208</v>
      </c>
      <c r="B1235" s="2" t="s">
        <v>21</v>
      </c>
      <c r="C1235" s="2" t="s">
        <v>22</v>
      </c>
      <c r="D1235" s="2" t="s">
        <v>3209</v>
      </c>
      <c r="E1235" s="2">
        <v>27239688638</v>
      </c>
      <c r="F1235" s="2" t="s">
        <v>3210</v>
      </c>
      <c r="G1235" s="2" t="s">
        <v>57</v>
      </c>
      <c r="H1235" s="2" t="s">
        <v>56</v>
      </c>
      <c r="I1235" s="2" t="s">
        <v>43</v>
      </c>
      <c r="J1235" s="5" t="s">
        <v>3211</v>
      </c>
      <c r="K1235" s="9">
        <v>3</v>
      </c>
      <c r="L1235" s="10">
        <v>91500</v>
      </c>
      <c r="M1235" s="10">
        <v>101140</v>
      </c>
      <c r="N1235" s="10">
        <v>100850</v>
      </c>
      <c r="O1235" s="10">
        <v>293490</v>
      </c>
      <c r="P1235" s="10" t="s">
        <v>3212</v>
      </c>
      <c r="Q1235" s="10" t="e">
        <f t="shared" si="23"/>
        <v>#VALUE!</v>
      </c>
      <c r="R1235" s="10" t="s">
        <v>29</v>
      </c>
      <c r="S1235" s="23" t="s">
        <v>3213</v>
      </c>
      <c r="T1235" s="24" t="s">
        <v>3214</v>
      </c>
    </row>
    <row r="1236" spans="1:20" ht="36.75" customHeight="1" x14ac:dyDescent="0.25">
      <c r="A1236" s="2" t="s">
        <v>3399</v>
      </c>
      <c r="B1236" s="2" t="s">
        <v>21</v>
      </c>
      <c r="C1236" s="2" t="s">
        <v>22</v>
      </c>
      <c r="D1236" s="2" t="s">
        <v>737</v>
      </c>
      <c r="E1236" s="2">
        <v>27227459765</v>
      </c>
      <c r="F1236" s="2" t="s">
        <v>738</v>
      </c>
      <c r="G1236" s="2" t="s">
        <v>57</v>
      </c>
      <c r="H1236" s="2" t="s">
        <v>57</v>
      </c>
      <c r="I1236" s="2" t="s">
        <v>43</v>
      </c>
      <c r="J1236" s="5" t="s">
        <v>739</v>
      </c>
      <c r="K1236" s="9">
        <v>3</v>
      </c>
      <c r="L1236" s="10">
        <v>94996</v>
      </c>
      <c r="M1236" s="10">
        <v>95000</v>
      </c>
      <c r="N1236" s="10">
        <v>91000</v>
      </c>
      <c r="O1236" s="10">
        <v>280996</v>
      </c>
      <c r="P1236" s="10">
        <v>479700</v>
      </c>
      <c r="Q1236" s="10">
        <f t="shared" si="23"/>
        <v>198704</v>
      </c>
      <c r="R1236" s="10" t="s">
        <v>29</v>
      </c>
      <c r="S1236" s="23" t="s">
        <v>740</v>
      </c>
      <c r="T1236" s="24" t="s">
        <v>740</v>
      </c>
    </row>
    <row r="1237" spans="1:20" ht="36.75" customHeight="1" x14ac:dyDescent="0.25">
      <c r="A1237" s="2" t="s">
        <v>3430</v>
      </c>
      <c r="B1237" s="2" t="s">
        <v>21</v>
      </c>
      <c r="C1237" s="2" t="s">
        <v>22</v>
      </c>
      <c r="D1237" s="2" t="s">
        <v>3431</v>
      </c>
      <c r="E1237" s="2">
        <v>27250935345</v>
      </c>
      <c r="F1237" s="2" t="s">
        <v>3432</v>
      </c>
      <c r="G1237" s="2" t="s">
        <v>57</v>
      </c>
      <c r="H1237" s="2" t="s">
        <v>56</v>
      </c>
      <c r="I1237" s="2" t="s">
        <v>43</v>
      </c>
      <c r="J1237" s="5" t="s">
        <v>3433</v>
      </c>
      <c r="K1237" s="9">
        <v>2</v>
      </c>
      <c r="L1237" s="10">
        <v>95000</v>
      </c>
      <c r="M1237" s="10">
        <v>95000</v>
      </c>
      <c r="N1237" s="10">
        <v>0</v>
      </c>
      <c r="O1237" s="10">
        <v>190000</v>
      </c>
      <c r="P1237" s="10">
        <v>190000</v>
      </c>
      <c r="Q1237" s="10">
        <f t="shared" si="23"/>
        <v>0</v>
      </c>
      <c r="R1237" s="10" t="s">
        <v>29</v>
      </c>
      <c r="S1237" s="23" t="s">
        <v>3434</v>
      </c>
      <c r="T1237" s="24" t="s">
        <v>3434</v>
      </c>
    </row>
    <row r="1238" spans="1:20" ht="36.75" customHeight="1" x14ac:dyDescent="0.25">
      <c r="A1238" s="2" t="s">
        <v>3501</v>
      </c>
      <c r="B1238" s="2" t="s">
        <v>1110</v>
      </c>
      <c r="C1238" s="2" t="s">
        <v>22</v>
      </c>
      <c r="D1238" s="2" t="s">
        <v>3502</v>
      </c>
      <c r="E1238" s="2">
        <v>27272264231</v>
      </c>
      <c r="F1238" s="2" t="s">
        <v>3503</v>
      </c>
      <c r="G1238" s="2" t="s">
        <v>57</v>
      </c>
      <c r="H1238" s="2" t="s">
        <v>57</v>
      </c>
      <c r="I1238" s="2" t="s">
        <v>3424</v>
      </c>
      <c r="J1238" s="5" t="s">
        <v>3504</v>
      </c>
      <c r="K1238" s="9">
        <v>2</v>
      </c>
      <c r="L1238" s="10">
        <v>80700</v>
      </c>
      <c r="M1238" s="10">
        <v>80750</v>
      </c>
      <c r="N1238" s="10">
        <v>0</v>
      </c>
      <c r="O1238" s="10">
        <v>161450</v>
      </c>
      <c r="P1238" s="10">
        <v>480000</v>
      </c>
      <c r="Q1238" s="10">
        <f t="shared" si="23"/>
        <v>318550</v>
      </c>
      <c r="R1238" s="10" t="s">
        <v>29</v>
      </c>
      <c r="S1238" s="23" t="s">
        <v>3505</v>
      </c>
      <c r="T1238" s="24" t="s">
        <v>3505</v>
      </c>
    </row>
    <row r="1239" spans="1:20" ht="36.75" customHeight="1" x14ac:dyDescent="0.25">
      <c r="A1239" s="2" t="s">
        <v>3797</v>
      </c>
      <c r="B1239" s="2" t="s">
        <v>93</v>
      </c>
      <c r="C1239" s="2" t="s">
        <v>22</v>
      </c>
      <c r="D1239" s="2" t="s">
        <v>3798</v>
      </c>
      <c r="E1239" s="2">
        <v>27118165069</v>
      </c>
      <c r="F1239" s="2" t="s">
        <v>3799</v>
      </c>
      <c r="G1239" s="2" t="s">
        <v>57</v>
      </c>
      <c r="H1239" s="2" t="s">
        <v>57</v>
      </c>
      <c r="I1239" s="2" t="s">
        <v>1980</v>
      </c>
      <c r="J1239" s="5" t="s">
        <v>3800</v>
      </c>
      <c r="K1239" s="9">
        <v>3</v>
      </c>
      <c r="L1239" s="10">
        <v>167000</v>
      </c>
      <c r="M1239" s="10">
        <v>139000</v>
      </c>
      <c r="N1239" s="10">
        <v>165000</v>
      </c>
      <c r="O1239" s="10">
        <v>471000</v>
      </c>
      <c r="P1239" s="10">
        <v>106000</v>
      </c>
      <c r="Q1239" s="10">
        <f t="shared" si="23"/>
        <v>-365000</v>
      </c>
      <c r="R1239" s="10" t="s">
        <v>32</v>
      </c>
      <c r="S1239" s="23" t="s">
        <v>3801</v>
      </c>
      <c r="T1239" s="24" t="s">
        <v>3802</v>
      </c>
    </row>
    <row r="1240" spans="1:20" ht="36.75" customHeight="1" x14ac:dyDescent="0.25">
      <c r="A1240" s="2" t="s">
        <v>3860</v>
      </c>
      <c r="B1240" s="2" t="s">
        <v>93</v>
      </c>
      <c r="C1240" s="2" t="s">
        <v>22</v>
      </c>
      <c r="D1240" s="2" t="s">
        <v>3861</v>
      </c>
      <c r="E1240" s="2">
        <v>20127135410</v>
      </c>
      <c r="F1240" s="2" t="s">
        <v>3862</v>
      </c>
      <c r="G1240" s="2" t="s">
        <v>57</v>
      </c>
      <c r="H1240" s="2" t="s">
        <v>57</v>
      </c>
      <c r="I1240" s="2" t="s">
        <v>58</v>
      </c>
      <c r="J1240" s="5" t="s">
        <v>3863</v>
      </c>
      <c r="K1240" s="9">
        <v>3</v>
      </c>
      <c r="L1240" s="10">
        <v>130000</v>
      </c>
      <c r="M1240" s="10">
        <v>130000</v>
      </c>
      <c r="N1240" s="10">
        <v>130000</v>
      </c>
      <c r="O1240" s="10">
        <v>390000</v>
      </c>
      <c r="P1240" s="10">
        <v>390000</v>
      </c>
      <c r="Q1240" s="10">
        <f t="shared" si="23"/>
        <v>0</v>
      </c>
      <c r="R1240" s="10" t="s">
        <v>32</v>
      </c>
      <c r="S1240" s="23" t="s">
        <v>3864</v>
      </c>
      <c r="T1240" s="24" t="s">
        <v>1196</v>
      </c>
    </row>
    <row r="1241" spans="1:20" ht="36.75" customHeight="1" x14ac:dyDescent="0.25">
      <c r="A1241" s="2" t="s">
        <v>3970</v>
      </c>
      <c r="B1241" s="2" t="s">
        <v>1110</v>
      </c>
      <c r="C1241" s="2" t="s">
        <v>22</v>
      </c>
      <c r="D1241" s="2" t="s">
        <v>3971</v>
      </c>
      <c r="E1241" s="2">
        <v>27279610704</v>
      </c>
      <c r="F1241" s="2" t="s">
        <v>3972</v>
      </c>
      <c r="G1241" s="2" t="s">
        <v>57</v>
      </c>
      <c r="H1241" s="2" t="s">
        <v>56</v>
      </c>
      <c r="I1241" s="2" t="s">
        <v>43</v>
      </c>
      <c r="J1241" s="5" t="s">
        <v>333</v>
      </c>
      <c r="K1241" s="9">
        <v>2</v>
      </c>
      <c r="L1241" s="10">
        <v>85000</v>
      </c>
      <c r="M1241" s="10">
        <v>85000</v>
      </c>
      <c r="N1241" s="10">
        <v>0</v>
      </c>
      <c r="O1241" s="10">
        <v>170000</v>
      </c>
      <c r="P1241" s="10">
        <v>170000</v>
      </c>
      <c r="Q1241" s="10">
        <f t="shared" si="23"/>
        <v>0</v>
      </c>
      <c r="R1241" s="10" t="s">
        <v>29</v>
      </c>
      <c r="S1241" s="23" t="s">
        <v>3973</v>
      </c>
      <c r="T1241" s="24" t="s">
        <v>336</v>
      </c>
    </row>
    <row r="1242" spans="1:20" ht="36.75" customHeight="1" x14ac:dyDescent="0.25">
      <c r="A1242" s="2" t="s">
        <v>4067</v>
      </c>
      <c r="B1242" s="2" t="s">
        <v>1110</v>
      </c>
      <c r="C1242" s="2" t="s">
        <v>22</v>
      </c>
      <c r="D1242" s="2" t="s">
        <v>4068</v>
      </c>
      <c r="E1242" s="2">
        <v>20269329212</v>
      </c>
      <c r="F1242" s="2" t="s">
        <v>4069</v>
      </c>
      <c r="G1242" s="2" t="s">
        <v>57</v>
      </c>
      <c r="H1242" s="2" t="s">
        <v>57</v>
      </c>
      <c r="I1242" s="2" t="s">
        <v>58</v>
      </c>
      <c r="J1242" s="5" t="s">
        <v>2622</v>
      </c>
      <c r="K1242" s="9">
        <v>2</v>
      </c>
      <c r="L1242" s="10">
        <v>85000</v>
      </c>
      <c r="M1242" s="10">
        <v>85000</v>
      </c>
      <c r="N1242" s="10">
        <v>0</v>
      </c>
      <c r="O1242" s="10">
        <v>170000</v>
      </c>
      <c r="P1242" s="10">
        <v>0</v>
      </c>
      <c r="Q1242" s="10">
        <f t="shared" si="23"/>
        <v>-170000</v>
      </c>
      <c r="R1242" s="10" t="s">
        <v>29</v>
      </c>
      <c r="S1242" s="23" t="s">
        <v>4070</v>
      </c>
      <c r="T1242" s="24" t="s">
        <v>2625</v>
      </c>
    </row>
    <row r="1243" spans="1:20" ht="36.75" customHeight="1" x14ac:dyDescent="0.25">
      <c r="A1243" s="2" t="s">
        <v>4071</v>
      </c>
      <c r="B1243" s="2" t="s">
        <v>93</v>
      </c>
      <c r="C1243" s="2" t="s">
        <v>22</v>
      </c>
      <c r="D1243" s="2" t="s">
        <v>4072</v>
      </c>
      <c r="E1243" s="2">
        <v>20141724488</v>
      </c>
      <c r="F1243" s="2" t="s">
        <v>4073</v>
      </c>
      <c r="G1243" s="2" t="s">
        <v>57</v>
      </c>
      <c r="H1243" s="2" t="s">
        <v>56</v>
      </c>
      <c r="I1243" s="2" t="s">
        <v>1151</v>
      </c>
      <c r="J1243" s="5" t="s">
        <v>4074</v>
      </c>
      <c r="K1243" s="9">
        <v>3</v>
      </c>
      <c r="L1243" s="10">
        <v>160000</v>
      </c>
      <c r="M1243" s="10">
        <v>160000</v>
      </c>
      <c r="N1243" s="10">
        <v>160000</v>
      </c>
      <c r="O1243" s="10">
        <v>480000</v>
      </c>
      <c r="P1243" s="10">
        <v>11155000</v>
      </c>
      <c r="Q1243" s="10">
        <f t="shared" si="23"/>
        <v>10675000</v>
      </c>
      <c r="R1243" s="10" t="s">
        <v>32</v>
      </c>
      <c r="S1243" s="23" t="s">
        <v>4075</v>
      </c>
      <c r="T1243" s="24" t="s">
        <v>4075</v>
      </c>
    </row>
    <row r="1244" spans="1:20" ht="36.75" customHeight="1" x14ac:dyDescent="0.25">
      <c r="A1244" s="2" t="s">
        <v>4128</v>
      </c>
      <c r="B1244" s="2" t="s">
        <v>93</v>
      </c>
      <c r="C1244" s="2" t="s">
        <v>22</v>
      </c>
      <c r="D1244" s="2" t="s">
        <v>4129</v>
      </c>
      <c r="E1244" s="2">
        <v>27148747119</v>
      </c>
      <c r="F1244" s="2" t="s">
        <v>3858</v>
      </c>
      <c r="G1244" s="2" t="s">
        <v>57</v>
      </c>
      <c r="H1244" s="2" t="s">
        <v>56</v>
      </c>
      <c r="I1244" s="2" t="s">
        <v>1151</v>
      </c>
      <c r="J1244" s="5" t="s">
        <v>4126</v>
      </c>
      <c r="K1244" s="9">
        <v>3</v>
      </c>
      <c r="L1244" s="10">
        <v>196000</v>
      </c>
      <c r="M1244" s="10">
        <v>199000</v>
      </c>
      <c r="N1244" s="10">
        <v>196000</v>
      </c>
      <c r="O1244" s="10">
        <v>591000</v>
      </c>
      <c r="P1244" s="10">
        <v>591000</v>
      </c>
      <c r="Q1244" s="10">
        <f t="shared" si="23"/>
        <v>0</v>
      </c>
      <c r="R1244" s="10" t="s">
        <v>29</v>
      </c>
      <c r="S1244" s="23" t="s">
        <v>3859</v>
      </c>
      <c r="T1244" s="24" t="s">
        <v>3859</v>
      </c>
    </row>
    <row r="1245" spans="1:20" ht="36.75" customHeight="1" x14ac:dyDescent="0.25">
      <c r="A1245" s="2" t="s">
        <v>4130</v>
      </c>
      <c r="B1245" s="2" t="s">
        <v>93</v>
      </c>
      <c r="C1245" s="2" t="s">
        <v>22</v>
      </c>
      <c r="D1245" s="2" t="s">
        <v>4131</v>
      </c>
      <c r="E1245" s="2">
        <v>20147283475</v>
      </c>
      <c r="F1245" s="2" t="s">
        <v>4132</v>
      </c>
      <c r="G1245" s="2" t="s">
        <v>57</v>
      </c>
      <c r="H1245" s="2" t="s">
        <v>57</v>
      </c>
      <c r="I1245" s="2" t="s">
        <v>4133</v>
      </c>
      <c r="J1245" s="5" t="s">
        <v>4133</v>
      </c>
      <c r="K1245" s="9">
        <v>3</v>
      </c>
      <c r="L1245" s="10">
        <v>160000</v>
      </c>
      <c r="M1245" s="10">
        <v>160000</v>
      </c>
      <c r="N1245" s="10">
        <v>160000</v>
      </c>
      <c r="O1245" s="10">
        <v>480000</v>
      </c>
      <c r="P1245" s="10" t="s">
        <v>4134</v>
      </c>
      <c r="Q1245" s="10" t="e">
        <f t="shared" si="23"/>
        <v>#VALUE!</v>
      </c>
      <c r="R1245" s="10" t="s">
        <v>32</v>
      </c>
      <c r="S1245" s="23" t="s">
        <v>4135</v>
      </c>
      <c r="T1245" s="24" t="s">
        <v>4136</v>
      </c>
    </row>
    <row r="1246" spans="1:20" ht="36.75" customHeight="1" x14ac:dyDescent="0.25">
      <c r="A1246" s="2" t="s">
        <v>4167</v>
      </c>
      <c r="B1246" s="2" t="s">
        <v>1110</v>
      </c>
      <c r="C1246" s="2" t="s">
        <v>22</v>
      </c>
      <c r="D1246" s="2" t="s">
        <v>4168</v>
      </c>
      <c r="E1246" s="2">
        <v>20319659944</v>
      </c>
      <c r="F1246" s="2" t="s">
        <v>4169</v>
      </c>
      <c r="G1246" s="2" t="s">
        <v>57</v>
      </c>
      <c r="H1246" s="2" t="s">
        <v>56</v>
      </c>
      <c r="I1246" s="2" t="s">
        <v>43</v>
      </c>
      <c r="J1246" s="5" t="s">
        <v>304</v>
      </c>
      <c r="K1246" s="9">
        <v>2</v>
      </c>
      <c r="L1246" s="10">
        <v>85000</v>
      </c>
      <c r="M1246" s="10">
        <v>85000</v>
      </c>
      <c r="N1246" s="10">
        <v>0</v>
      </c>
      <c r="O1246" s="10">
        <v>170000</v>
      </c>
      <c r="P1246" s="10" t="s">
        <v>4170</v>
      </c>
      <c r="Q1246" s="10" t="e">
        <f t="shared" si="23"/>
        <v>#VALUE!</v>
      </c>
      <c r="R1246" s="10" t="s">
        <v>29</v>
      </c>
      <c r="S1246" s="23" t="s">
        <v>4171</v>
      </c>
      <c r="T1246" s="24" t="s">
        <v>4172</v>
      </c>
    </row>
    <row r="1247" spans="1:20" ht="36.75" customHeight="1" x14ac:dyDescent="0.25">
      <c r="A1247" s="2" t="s">
        <v>4368</v>
      </c>
      <c r="B1247" s="2" t="s">
        <v>93</v>
      </c>
      <c r="C1247" s="2" t="s">
        <v>22</v>
      </c>
      <c r="D1247" s="2" t="s">
        <v>4369</v>
      </c>
      <c r="E1247" s="2">
        <v>20135608301</v>
      </c>
      <c r="F1247" s="2" t="s">
        <v>4370</v>
      </c>
      <c r="G1247" s="2" t="s">
        <v>57</v>
      </c>
      <c r="H1247" s="2" t="s">
        <v>57</v>
      </c>
      <c r="I1247" s="2" t="s">
        <v>1151</v>
      </c>
      <c r="J1247" s="5" t="s">
        <v>4371</v>
      </c>
      <c r="K1247" s="9">
        <v>3</v>
      </c>
      <c r="L1247" s="10">
        <v>160000</v>
      </c>
      <c r="M1247" s="10">
        <v>160000</v>
      </c>
      <c r="N1247" s="10">
        <v>160000</v>
      </c>
      <c r="O1247" s="10">
        <v>480000</v>
      </c>
      <c r="P1247" s="10">
        <v>480000</v>
      </c>
      <c r="Q1247" s="10">
        <f t="shared" si="23"/>
        <v>0</v>
      </c>
      <c r="R1247" s="10" t="s">
        <v>32</v>
      </c>
      <c r="S1247" s="23" t="s">
        <v>4372</v>
      </c>
      <c r="T1247" s="24" t="s">
        <v>4373</v>
      </c>
    </row>
    <row r="1248" spans="1:20" ht="36.75" customHeight="1" x14ac:dyDescent="0.25">
      <c r="A1248" s="2" t="s">
        <v>4400</v>
      </c>
      <c r="B1248" s="2" t="s">
        <v>93</v>
      </c>
      <c r="C1248" s="2" t="s">
        <v>22</v>
      </c>
      <c r="D1248" s="2" t="s">
        <v>4401</v>
      </c>
      <c r="E1248" s="2">
        <v>27200270792</v>
      </c>
      <c r="F1248" s="2" t="s">
        <v>4402</v>
      </c>
      <c r="G1248" s="2" t="s">
        <v>57</v>
      </c>
      <c r="H1248" s="2" t="s">
        <v>57</v>
      </c>
      <c r="I1248" s="2" t="s">
        <v>43</v>
      </c>
      <c r="J1248" s="5" t="s">
        <v>360</v>
      </c>
      <c r="K1248" s="9">
        <v>3</v>
      </c>
      <c r="L1248" s="10">
        <v>160000</v>
      </c>
      <c r="M1248" s="10">
        <v>160000</v>
      </c>
      <c r="N1248" s="10">
        <v>160000</v>
      </c>
      <c r="O1248" s="10">
        <v>480000</v>
      </c>
      <c r="P1248" s="10" t="s">
        <v>4403</v>
      </c>
      <c r="Q1248" s="10" t="e">
        <f t="shared" si="23"/>
        <v>#VALUE!</v>
      </c>
      <c r="R1248" s="10" t="s">
        <v>32</v>
      </c>
      <c r="S1248" s="23" t="s">
        <v>4404</v>
      </c>
      <c r="T1248" s="24" t="s">
        <v>4404</v>
      </c>
    </row>
    <row r="1249" spans="1:20" ht="36.75" customHeight="1" x14ac:dyDescent="0.25">
      <c r="A1249" s="2" t="s">
        <v>4721</v>
      </c>
      <c r="B1249" s="2" t="s">
        <v>93</v>
      </c>
      <c r="C1249" s="2" t="s">
        <v>3449</v>
      </c>
      <c r="D1249" s="2" t="s">
        <v>4722</v>
      </c>
      <c r="E1249" s="2">
        <v>27116141995</v>
      </c>
      <c r="F1249" s="2" t="s">
        <v>4723</v>
      </c>
      <c r="G1249" s="2" t="s">
        <v>57</v>
      </c>
      <c r="H1249" s="2" t="s">
        <v>57</v>
      </c>
      <c r="I1249" s="2" t="s">
        <v>43</v>
      </c>
      <c r="J1249" s="5" t="s">
        <v>4724</v>
      </c>
      <c r="K1249" s="9">
        <v>3</v>
      </c>
      <c r="L1249" s="10">
        <v>200000</v>
      </c>
      <c r="M1249" s="10">
        <v>200000</v>
      </c>
      <c r="N1249" s="10">
        <v>200000</v>
      </c>
      <c r="O1249" s="10">
        <v>600000</v>
      </c>
      <c r="P1249" s="10" t="s">
        <v>4725</v>
      </c>
      <c r="Q1249" s="10" t="e">
        <f t="shared" si="23"/>
        <v>#VALUE!</v>
      </c>
      <c r="R1249" s="10" t="s">
        <v>29</v>
      </c>
      <c r="S1249" s="23" t="s">
        <v>4726</v>
      </c>
      <c r="T1249" s="24" t="s">
        <v>4727</v>
      </c>
    </row>
    <row r="1250" spans="1:20" ht="36.75" customHeight="1" x14ac:dyDescent="0.25">
      <c r="A1250" s="2" t="s">
        <v>4771</v>
      </c>
      <c r="B1250" s="2" t="s">
        <v>1110</v>
      </c>
      <c r="C1250" s="2" t="s">
        <v>22</v>
      </c>
      <c r="D1250" s="2" t="s">
        <v>4772</v>
      </c>
      <c r="E1250" s="2">
        <v>27279396087</v>
      </c>
      <c r="F1250" s="2" t="s">
        <v>4773</v>
      </c>
      <c r="G1250" s="2" t="s">
        <v>57</v>
      </c>
      <c r="H1250" s="2" t="s">
        <v>57</v>
      </c>
      <c r="I1250" s="2" t="s">
        <v>43</v>
      </c>
      <c r="J1250" s="5" t="s">
        <v>4774</v>
      </c>
      <c r="K1250" s="9">
        <v>2</v>
      </c>
      <c r="L1250" s="10">
        <v>70000</v>
      </c>
      <c r="M1250" s="10">
        <v>70000</v>
      </c>
      <c r="N1250" s="10">
        <v>0</v>
      </c>
      <c r="O1250" s="10">
        <v>140000</v>
      </c>
      <c r="P1250" s="10">
        <v>140000</v>
      </c>
      <c r="Q1250" s="10">
        <f t="shared" si="23"/>
        <v>0</v>
      </c>
      <c r="R1250" s="10" t="s">
        <v>29</v>
      </c>
      <c r="S1250" s="23" t="s">
        <v>4775</v>
      </c>
      <c r="T1250" s="24" t="s">
        <v>4776</v>
      </c>
    </row>
    <row r="1251" spans="1:20" ht="36.75" customHeight="1" x14ac:dyDescent="0.25">
      <c r="A1251" s="2" t="s">
        <v>4992</v>
      </c>
      <c r="B1251" s="2" t="s">
        <v>1110</v>
      </c>
      <c r="C1251" s="2" t="s">
        <v>22</v>
      </c>
      <c r="D1251" s="2" t="s">
        <v>4993</v>
      </c>
      <c r="E1251" s="2">
        <v>20274212757</v>
      </c>
      <c r="F1251" s="2" t="s">
        <v>4994</v>
      </c>
      <c r="G1251" s="2" t="s">
        <v>57</v>
      </c>
      <c r="H1251" s="2" t="s">
        <v>57</v>
      </c>
      <c r="I1251" s="2" t="s">
        <v>43</v>
      </c>
      <c r="J1251" s="5" t="s">
        <v>77</v>
      </c>
      <c r="K1251" s="9">
        <v>2</v>
      </c>
      <c r="L1251" s="10">
        <v>85000</v>
      </c>
      <c r="M1251" s="10">
        <v>85000</v>
      </c>
      <c r="N1251" s="10">
        <v>0</v>
      </c>
      <c r="O1251" s="10">
        <v>170000</v>
      </c>
      <c r="P1251" s="10">
        <v>170000</v>
      </c>
      <c r="Q1251" s="10">
        <f t="shared" si="23"/>
        <v>0</v>
      </c>
      <c r="R1251" s="10" t="s">
        <v>29</v>
      </c>
      <c r="S1251" s="23" t="s">
        <v>4995</v>
      </c>
      <c r="T1251" s="24" t="s">
        <v>4995</v>
      </c>
    </row>
    <row r="1252" spans="1:20" ht="36.75" customHeight="1" x14ac:dyDescent="0.25">
      <c r="A1252" s="2" t="s">
        <v>5026</v>
      </c>
      <c r="B1252" s="2" t="s">
        <v>93</v>
      </c>
      <c r="C1252" s="2" t="s">
        <v>22</v>
      </c>
      <c r="D1252" s="2" t="s">
        <v>5027</v>
      </c>
      <c r="E1252" s="2">
        <v>27239706962</v>
      </c>
      <c r="F1252" s="2" t="s">
        <v>5028</v>
      </c>
      <c r="G1252" s="2" t="s">
        <v>57</v>
      </c>
      <c r="H1252" s="2" t="s">
        <v>56</v>
      </c>
      <c r="I1252" s="2" t="s">
        <v>5029</v>
      </c>
      <c r="J1252" s="5" t="s">
        <v>5030</v>
      </c>
      <c r="K1252" s="9">
        <v>3</v>
      </c>
      <c r="L1252" s="10">
        <v>125000</v>
      </c>
      <c r="M1252" s="10">
        <v>125000</v>
      </c>
      <c r="N1252" s="10">
        <v>125000</v>
      </c>
      <c r="O1252" s="10">
        <v>375000</v>
      </c>
      <c r="P1252" s="10">
        <v>375000</v>
      </c>
      <c r="Q1252" s="10">
        <f t="shared" si="23"/>
        <v>0</v>
      </c>
      <c r="R1252" s="10" t="s">
        <v>32</v>
      </c>
      <c r="S1252" s="23" t="s">
        <v>5031</v>
      </c>
      <c r="T1252" s="24" t="s">
        <v>5031</v>
      </c>
    </row>
    <row r="1253" spans="1:20" ht="36.75" customHeight="1" x14ac:dyDescent="0.25">
      <c r="A1253" s="2" t="s">
        <v>5111</v>
      </c>
      <c r="B1253" s="2" t="s">
        <v>93</v>
      </c>
      <c r="C1253" s="2" t="s">
        <v>22</v>
      </c>
      <c r="D1253" s="2" t="s">
        <v>5112</v>
      </c>
      <c r="E1253" s="2">
        <v>20045130046</v>
      </c>
      <c r="F1253" s="2" t="s">
        <v>5113</v>
      </c>
      <c r="G1253" s="2" t="s">
        <v>57</v>
      </c>
      <c r="H1253" s="2" t="s">
        <v>57</v>
      </c>
      <c r="I1253" s="2" t="s">
        <v>5114</v>
      </c>
      <c r="J1253" s="5" t="s">
        <v>5115</v>
      </c>
      <c r="K1253" s="9">
        <v>3</v>
      </c>
      <c r="L1253" s="10">
        <v>160000</v>
      </c>
      <c r="M1253" s="10">
        <v>160000</v>
      </c>
      <c r="N1253" s="10">
        <v>160000</v>
      </c>
      <c r="O1253" s="10">
        <v>480000</v>
      </c>
      <c r="P1253" s="10">
        <v>907200</v>
      </c>
      <c r="Q1253" s="10">
        <f t="shared" si="23"/>
        <v>427200</v>
      </c>
      <c r="R1253" s="10" t="s">
        <v>32</v>
      </c>
      <c r="S1253" s="23" t="s">
        <v>5116</v>
      </c>
      <c r="T1253" s="24" t="s">
        <v>5117</v>
      </c>
    </row>
    <row r="1254" spans="1:20" ht="36.75" customHeight="1" x14ac:dyDescent="0.25">
      <c r="A1254" s="2" t="s">
        <v>5122</v>
      </c>
      <c r="B1254" s="2" t="s">
        <v>93</v>
      </c>
      <c r="C1254" s="2" t="s">
        <v>22</v>
      </c>
      <c r="D1254" s="2" t="s">
        <v>5123</v>
      </c>
      <c r="E1254" s="2">
        <v>20176458322</v>
      </c>
      <c r="F1254" s="2" t="s">
        <v>5124</v>
      </c>
      <c r="G1254" s="2" t="s">
        <v>57</v>
      </c>
      <c r="H1254" s="2" t="s">
        <v>57</v>
      </c>
      <c r="I1254" s="2" t="s">
        <v>43</v>
      </c>
      <c r="J1254" s="5" t="s">
        <v>360</v>
      </c>
      <c r="K1254" s="9">
        <v>3</v>
      </c>
      <c r="L1254" s="10">
        <v>200000</v>
      </c>
      <c r="M1254" s="10">
        <v>200000</v>
      </c>
      <c r="N1254" s="10">
        <v>200000</v>
      </c>
      <c r="O1254" s="10">
        <v>600000</v>
      </c>
      <c r="P1254" s="10">
        <v>1772000</v>
      </c>
      <c r="Q1254" s="10">
        <f t="shared" si="23"/>
        <v>1172000</v>
      </c>
      <c r="R1254" s="10" t="s">
        <v>29</v>
      </c>
      <c r="S1254" s="23" t="s">
        <v>5125</v>
      </c>
      <c r="T1254" s="24" t="s">
        <v>5125</v>
      </c>
    </row>
    <row r="1255" spans="1:20" ht="36.75" customHeight="1" x14ac:dyDescent="0.25">
      <c r="A1255" s="2" t="s">
        <v>5136</v>
      </c>
      <c r="B1255" s="2" t="s">
        <v>93</v>
      </c>
      <c r="C1255" s="2" t="s">
        <v>22</v>
      </c>
      <c r="D1255" s="2" t="s">
        <v>5137</v>
      </c>
      <c r="E1255" s="2">
        <v>20176604612</v>
      </c>
      <c r="F1255" s="2" t="s">
        <v>5138</v>
      </c>
      <c r="G1255" s="2" t="s">
        <v>57</v>
      </c>
      <c r="H1255" s="2" t="s">
        <v>57</v>
      </c>
      <c r="I1255" s="2" t="s">
        <v>3964</v>
      </c>
      <c r="J1255" s="5" t="s">
        <v>3965</v>
      </c>
      <c r="K1255" s="9">
        <v>3</v>
      </c>
      <c r="L1255" s="10">
        <v>160000</v>
      </c>
      <c r="M1255" s="10">
        <v>160000</v>
      </c>
      <c r="N1255" s="10">
        <v>160000</v>
      </c>
      <c r="O1255" s="10">
        <v>480000</v>
      </c>
      <c r="P1255" s="10">
        <v>4500000</v>
      </c>
      <c r="Q1255" s="10">
        <f t="shared" si="23"/>
        <v>4020000</v>
      </c>
      <c r="R1255" s="10" t="s">
        <v>32</v>
      </c>
      <c r="S1255" s="23" t="s">
        <v>5139</v>
      </c>
      <c r="T1255" s="24" t="s">
        <v>5139</v>
      </c>
    </row>
    <row r="1256" spans="1:20" ht="36.75" customHeight="1" x14ac:dyDescent="0.25">
      <c r="A1256" s="2" t="s">
        <v>5215</v>
      </c>
      <c r="B1256" s="2" t="s">
        <v>93</v>
      </c>
      <c r="C1256" s="2" t="s">
        <v>22</v>
      </c>
      <c r="D1256" s="2" t="s">
        <v>5216</v>
      </c>
      <c r="E1256" s="2">
        <v>27117127503</v>
      </c>
      <c r="F1256" s="2" t="s">
        <v>5217</v>
      </c>
      <c r="G1256" s="2" t="s">
        <v>57</v>
      </c>
      <c r="H1256" s="2" t="s">
        <v>57</v>
      </c>
      <c r="I1256" s="2" t="s">
        <v>43</v>
      </c>
      <c r="J1256" s="5" t="s">
        <v>1578</v>
      </c>
      <c r="K1256" s="9">
        <v>3</v>
      </c>
      <c r="L1256" s="10">
        <v>160000</v>
      </c>
      <c r="M1256" s="10">
        <v>160000</v>
      </c>
      <c r="N1256" s="10">
        <v>160000</v>
      </c>
      <c r="O1256" s="10">
        <v>480000</v>
      </c>
      <c r="P1256" s="10" t="s">
        <v>5218</v>
      </c>
      <c r="Q1256" s="10" t="e">
        <f t="shared" si="23"/>
        <v>#VALUE!</v>
      </c>
      <c r="R1256" s="10" t="s">
        <v>32</v>
      </c>
      <c r="S1256" s="23" t="s">
        <v>5219</v>
      </c>
      <c r="T1256" s="24" t="s">
        <v>5219</v>
      </c>
    </row>
    <row r="1257" spans="1:20" ht="36.75" customHeight="1" x14ac:dyDescent="0.25">
      <c r="A1257" s="2" t="s">
        <v>5228</v>
      </c>
      <c r="B1257" s="2" t="s">
        <v>1110</v>
      </c>
      <c r="C1257" s="2" t="s">
        <v>22</v>
      </c>
      <c r="D1257" s="2" t="s">
        <v>5229</v>
      </c>
      <c r="E1257" s="2">
        <v>27279554693</v>
      </c>
      <c r="F1257" s="2" t="s">
        <v>5230</v>
      </c>
      <c r="G1257" s="2" t="s">
        <v>57</v>
      </c>
      <c r="H1257" s="2" t="s">
        <v>56</v>
      </c>
      <c r="I1257" s="2" t="s">
        <v>43</v>
      </c>
      <c r="J1257" s="5" t="s">
        <v>360</v>
      </c>
      <c r="K1257" s="9">
        <v>2</v>
      </c>
      <c r="L1257" s="10">
        <v>85000</v>
      </c>
      <c r="M1257" s="10">
        <v>85000</v>
      </c>
      <c r="N1257" s="10">
        <v>0</v>
      </c>
      <c r="O1257" s="10">
        <v>170000</v>
      </c>
      <c r="P1257" s="10" t="s">
        <v>5231</v>
      </c>
      <c r="Q1257" s="10" t="e">
        <f t="shared" si="23"/>
        <v>#VALUE!</v>
      </c>
      <c r="R1257" s="10" t="s">
        <v>29</v>
      </c>
      <c r="S1257" s="23" t="s">
        <v>5232</v>
      </c>
      <c r="T1257" s="24" t="s">
        <v>5232</v>
      </c>
    </row>
    <row r="1258" spans="1:20" ht="36.75" customHeight="1" x14ac:dyDescent="0.25">
      <c r="A1258" s="2" t="s">
        <v>5303</v>
      </c>
      <c r="B1258" s="2" t="s">
        <v>1110</v>
      </c>
      <c r="C1258" s="2" t="s">
        <v>22</v>
      </c>
      <c r="D1258" s="2" t="s">
        <v>5304</v>
      </c>
      <c r="E1258" s="2">
        <v>27305921640</v>
      </c>
      <c r="F1258" s="2" t="s">
        <v>5305</v>
      </c>
      <c r="G1258" s="2" t="s">
        <v>57</v>
      </c>
      <c r="H1258" s="2" t="s">
        <v>57</v>
      </c>
      <c r="I1258" s="2" t="s">
        <v>58</v>
      </c>
      <c r="J1258" s="5" t="s">
        <v>1289</v>
      </c>
      <c r="K1258" s="9">
        <v>2</v>
      </c>
      <c r="L1258" s="10">
        <v>85000</v>
      </c>
      <c r="M1258" s="10">
        <v>85000</v>
      </c>
      <c r="N1258" s="10">
        <v>0</v>
      </c>
      <c r="O1258" s="10">
        <v>170000</v>
      </c>
      <c r="P1258" s="10" t="s">
        <v>5306</v>
      </c>
      <c r="Q1258" s="10" t="e">
        <f t="shared" si="23"/>
        <v>#VALUE!</v>
      </c>
      <c r="R1258" s="10" t="s">
        <v>29</v>
      </c>
      <c r="S1258" s="23" t="s">
        <v>5307</v>
      </c>
      <c r="T1258" s="24" t="s">
        <v>5307</v>
      </c>
    </row>
    <row r="1259" spans="1:20" ht="36.75" customHeight="1" x14ac:dyDescent="0.25">
      <c r="A1259" s="2" t="s">
        <v>5308</v>
      </c>
      <c r="B1259" s="2" t="s">
        <v>93</v>
      </c>
      <c r="C1259" s="2" t="s">
        <v>22</v>
      </c>
      <c r="D1259" s="2" t="s">
        <v>5309</v>
      </c>
      <c r="E1259" s="2">
        <v>27106208676</v>
      </c>
      <c r="F1259" s="2" t="s">
        <v>5310</v>
      </c>
      <c r="G1259" s="2" t="s">
        <v>57</v>
      </c>
      <c r="H1259" s="2" t="s">
        <v>57</v>
      </c>
      <c r="I1259" s="2" t="s">
        <v>43</v>
      </c>
      <c r="J1259" s="5" t="s">
        <v>5311</v>
      </c>
      <c r="K1259" s="9">
        <v>3</v>
      </c>
      <c r="L1259" s="10">
        <v>160000</v>
      </c>
      <c r="M1259" s="10">
        <v>160000</v>
      </c>
      <c r="N1259" s="10">
        <v>160000</v>
      </c>
      <c r="O1259" s="10">
        <v>480000</v>
      </c>
      <c r="P1259" s="10">
        <v>4791684</v>
      </c>
      <c r="Q1259" s="10">
        <f t="shared" si="23"/>
        <v>4311684</v>
      </c>
      <c r="R1259" s="10" t="s">
        <v>32</v>
      </c>
      <c r="S1259" s="23" t="s">
        <v>5312</v>
      </c>
      <c r="T1259" s="24" t="s">
        <v>5312</v>
      </c>
    </row>
    <row r="1260" spans="1:20" ht="36.75" customHeight="1" x14ac:dyDescent="0.25">
      <c r="A1260" s="2" t="s">
        <v>5413</v>
      </c>
      <c r="B1260" s="2" t="s">
        <v>93</v>
      </c>
      <c r="C1260" s="2" t="s">
        <v>22</v>
      </c>
      <c r="D1260" s="2" t="s">
        <v>5414</v>
      </c>
      <c r="E1260" s="2">
        <v>27173330877</v>
      </c>
      <c r="F1260" s="2" t="s">
        <v>5415</v>
      </c>
      <c r="G1260" s="2" t="s">
        <v>57</v>
      </c>
      <c r="H1260" s="2" t="s">
        <v>57</v>
      </c>
      <c r="I1260" s="2" t="s">
        <v>1151</v>
      </c>
      <c r="J1260" s="5" t="s">
        <v>5416</v>
      </c>
      <c r="K1260" s="9">
        <v>3</v>
      </c>
      <c r="L1260" s="10">
        <v>160000</v>
      </c>
      <c r="M1260" s="10">
        <v>160000</v>
      </c>
      <c r="N1260" s="10">
        <v>160000</v>
      </c>
      <c r="O1260" s="10">
        <v>480000</v>
      </c>
      <c r="P1260" s="10">
        <v>68000</v>
      </c>
      <c r="Q1260" s="10">
        <f t="shared" si="23"/>
        <v>-412000</v>
      </c>
      <c r="R1260" s="10" t="s">
        <v>32</v>
      </c>
      <c r="S1260" s="23" t="s">
        <v>5417</v>
      </c>
      <c r="T1260" s="24" t="s">
        <v>5417</v>
      </c>
    </row>
    <row r="1261" spans="1:20" ht="36.75" customHeight="1" x14ac:dyDescent="0.25">
      <c r="A1261" s="2" t="s">
        <v>5437</v>
      </c>
      <c r="B1261" s="2" t="s">
        <v>1110</v>
      </c>
      <c r="C1261" s="2" t="s">
        <v>22</v>
      </c>
      <c r="D1261" s="2" t="s">
        <v>5438</v>
      </c>
      <c r="E1261" s="2">
        <v>27300485184</v>
      </c>
      <c r="F1261" s="2" t="s">
        <v>5439</v>
      </c>
      <c r="G1261" s="2" t="s">
        <v>57</v>
      </c>
      <c r="H1261" s="2" t="s">
        <v>57</v>
      </c>
      <c r="I1261" s="2" t="s">
        <v>238</v>
      </c>
      <c r="J1261" s="5" t="s">
        <v>5440</v>
      </c>
      <c r="K1261" s="9">
        <v>2</v>
      </c>
      <c r="L1261" s="10">
        <v>85000</v>
      </c>
      <c r="M1261" s="10">
        <v>85000</v>
      </c>
      <c r="N1261" s="10">
        <v>0</v>
      </c>
      <c r="O1261" s="10">
        <v>170000</v>
      </c>
      <c r="P1261" s="10" t="s">
        <v>5441</v>
      </c>
      <c r="Q1261" s="10" t="e">
        <f t="shared" si="23"/>
        <v>#VALUE!</v>
      </c>
      <c r="R1261" s="10" t="s">
        <v>29</v>
      </c>
      <c r="S1261" s="23" t="s">
        <v>5442</v>
      </c>
      <c r="T1261" s="24" t="s">
        <v>5443</v>
      </c>
    </row>
    <row r="1262" spans="1:20" ht="36.75" customHeight="1" x14ac:dyDescent="0.25">
      <c r="A1262" s="2" t="s">
        <v>5444</v>
      </c>
      <c r="B1262" s="2" t="s">
        <v>93</v>
      </c>
      <c r="C1262" s="2" t="s">
        <v>22</v>
      </c>
      <c r="D1262" s="2" t="s">
        <v>5445</v>
      </c>
      <c r="E1262" s="2">
        <v>27052560964</v>
      </c>
      <c r="F1262" s="2" t="s">
        <v>5446</v>
      </c>
      <c r="G1262" s="2" t="s">
        <v>57</v>
      </c>
      <c r="H1262" s="2" t="s">
        <v>57</v>
      </c>
      <c r="I1262" s="2" t="s">
        <v>47</v>
      </c>
      <c r="J1262" s="5" t="s">
        <v>5447</v>
      </c>
      <c r="K1262" s="9">
        <v>3</v>
      </c>
      <c r="L1262" s="10">
        <v>200000</v>
      </c>
      <c r="M1262" s="10">
        <v>200000</v>
      </c>
      <c r="N1262" s="10">
        <v>200000</v>
      </c>
      <c r="O1262" s="10">
        <v>600000</v>
      </c>
      <c r="P1262" s="10">
        <v>1500000</v>
      </c>
      <c r="Q1262" s="10">
        <f t="shared" si="23"/>
        <v>900000</v>
      </c>
      <c r="R1262" s="10" t="s">
        <v>29</v>
      </c>
      <c r="S1262" s="23" t="s">
        <v>5448</v>
      </c>
      <c r="T1262" s="24" t="s">
        <v>5448</v>
      </c>
    </row>
    <row r="1263" spans="1:20" ht="36.75" customHeight="1" x14ac:dyDescent="0.25">
      <c r="A1263" s="2" t="s">
        <v>5559</v>
      </c>
      <c r="B1263" s="2" t="s">
        <v>93</v>
      </c>
      <c r="C1263" s="2" t="s">
        <v>22</v>
      </c>
      <c r="D1263" s="2" t="s">
        <v>5560</v>
      </c>
      <c r="E1263" s="2">
        <v>27134612431</v>
      </c>
      <c r="F1263" s="2" t="s">
        <v>5561</v>
      </c>
      <c r="G1263" s="2" t="s">
        <v>57</v>
      </c>
      <c r="H1263" s="2" t="s">
        <v>56</v>
      </c>
      <c r="I1263" s="2" t="s">
        <v>232</v>
      </c>
      <c r="J1263" s="5" t="s">
        <v>1789</v>
      </c>
      <c r="K1263" s="9">
        <v>3</v>
      </c>
      <c r="L1263" s="10">
        <v>160000</v>
      </c>
      <c r="M1263" s="10">
        <v>160000</v>
      </c>
      <c r="N1263" s="10">
        <v>160000</v>
      </c>
      <c r="O1263" s="10">
        <v>480000</v>
      </c>
      <c r="P1263" s="10" t="s">
        <v>5562</v>
      </c>
      <c r="Q1263" s="10" t="e">
        <f t="shared" si="23"/>
        <v>#VALUE!</v>
      </c>
      <c r="R1263" s="10" t="s">
        <v>32</v>
      </c>
      <c r="S1263" s="23" t="s">
        <v>5563</v>
      </c>
      <c r="T1263" s="24" t="s">
        <v>5564</v>
      </c>
    </row>
    <row r="1264" spans="1:20" ht="36.75" customHeight="1" x14ac:dyDescent="0.25">
      <c r="A1264" s="2" t="s">
        <v>5609</v>
      </c>
      <c r="B1264" s="2" t="s">
        <v>93</v>
      </c>
      <c r="C1264" s="2" t="s">
        <v>22</v>
      </c>
      <c r="D1264" s="2" t="s">
        <v>5610</v>
      </c>
      <c r="E1264" s="2">
        <v>27174291123</v>
      </c>
      <c r="F1264" s="2" t="s">
        <v>5611</v>
      </c>
      <c r="G1264" s="2" t="s">
        <v>57</v>
      </c>
      <c r="H1264" s="2" t="s">
        <v>57</v>
      </c>
      <c r="I1264" s="2" t="s">
        <v>499</v>
      </c>
      <c r="J1264" s="5" t="s">
        <v>500</v>
      </c>
      <c r="K1264" s="9">
        <v>3</v>
      </c>
      <c r="L1264" s="10">
        <v>159810</v>
      </c>
      <c r="M1264" s="10">
        <v>159640</v>
      </c>
      <c r="N1264" s="10">
        <v>159700</v>
      </c>
      <c r="O1264" s="10">
        <v>479150</v>
      </c>
      <c r="P1264" s="10" t="s">
        <v>5612</v>
      </c>
      <c r="Q1264" s="10" t="e">
        <f t="shared" si="23"/>
        <v>#VALUE!</v>
      </c>
      <c r="R1264" s="10" t="s">
        <v>32</v>
      </c>
      <c r="S1264" s="23" t="s">
        <v>5613</v>
      </c>
      <c r="T1264" s="24" t="s">
        <v>5613</v>
      </c>
    </row>
    <row r="1265" spans="1:20" ht="36.75" customHeight="1" x14ac:dyDescent="0.25">
      <c r="A1265" s="2" t="s">
        <v>5691</v>
      </c>
      <c r="B1265" s="2" t="s">
        <v>1110</v>
      </c>
      <c r="C1265" s="2" t="s">
        <v>22</v>
      </c>
      <c r="D1265" s="2" t="s">
        <v>5692</v>
      </c>
      <c r="E1265" s="2">
        <v>20281576675</v>
      </c>
      <c r="F1265" s="2" t="s">
        <v>5693</v>
      </c>
      <c r="G1265" s="2" t="s">
        <v>57</v>
      </c>
      <c r="H1265" s="2" t="s">
        <v>57</v>
      </c>
      <c r="I1265" s="2" t="s">
        <v>89</v>
      </c>
      <c r="J1265" s="5" t="s">
        <v>5694</v>
      </c>
      <c r="K1265" s="9">
        <v>2</v>
      </c>
      <c r="L1265" s="10">
        <v>85000</v>
      </c>
      <c r="M1265" s="10">
        <v>85000</v>
      </c>
      <c r="N1265" s="10">
        <v>0</v>
      </c>
      <c r="O1265" s="10">
        <v>170000</v>
      </c>
      <c r="P1265" s="10">
        <v>170000</v>
      </c>
      <c r="Q1265" s="10">
        <f t="shared" si="23"/>
        <v>0</v>
      </c>
      <c r="R1265" s="10" t="s">
        <v>29</v>
      </c>
      <c r="S1265" s="23" t="s">
        <v>5695</v>
      </c>
      <c r="T1265" s="24" t="s">
        <v>5696</v>
      </c>
    </row>
    <row r="1266" spans="1:20" ht="36.75" customHeight="1" x14ac:dyDescent="0.25">
      <c r="A1266" s="2" t="s">
        <v>5741</v>
      </c>
      <c r="B1266" s="2" t="s">
        <v>1110</v>
      </c>
      <c r="C1266" s="2" t="s">
        <v>22</v>
      </c>
      <c r="D1266" s="2" t="s">
        <v>5742</v>
      </c>
      <c r="E1266" s="2">
        <v>20301983418</v>
      </c>
      <c r="F1266" s="2" t="s">
        <v>5743</v>
      </c>
      <c r="G1266" s="2" t="s">
        <v>57</v>
      </c>
      <c r="H1266" s="2" t="s">
        <v>56</v>
      </c>
      <c r="I1266" s="2" t="s">
        <v>43</v>
      </c>
      <c r="J1266" s="5" t="s">
        <v>304</v>
      </c>
      <c r="K1266" s="9">
        <v>2</v>
      </c>
      <c r="L1266" s="10">
        <v>84000</v>
      </c>
      <c r="M1266" s="10">
        <v>84000</v>
      </c>
      <c r="N1266" s="10">
        <v>0</v>
      </c>
      <c r="O1266" s="10">
        <v>168000</v>
      </c>
      <c r="P1266" s="10">
        <v>504686</v>
      </c>
      <c r="Q1266" s="10">
        <f t="shared" si="23"/>
        <v>336686</v>
      </c>
      <c r="R1266" s="10" t="s">
        <v>29</v>
      </c>
      <c r="S1266" s="23" t="s">
        <v>5744</v>
      </c>
      <c r="T1266" s="24" t="s">
        <v>4172</v>
      </c>
    </row>
    <row r="1267" spans="1:20" ht="36.75" customHeight="1" x14ac:dyDescent="0.25">
      <c r="A1267" s="2" t="s">
        <v>5774</v>
      </c>
      <c r="B1267" s="2" t="s">
        <v>93</v>
      </c>
      <c r="C1267" s="2" t="s">
        <v>22</v>
      </c>
      <c r="D1267" s="2" t="s">
        <v>5775</v>
      </c>
      <c r="E1267" s="2">
        <v>27177513593</v>
      </c>
      <c r="F1267" s="2" t="s">
        <v>5776</v>
      </c>
      <c r="G1267" s="2" t="s">
        <v>57</v>
      </c>
      <c r="H1267" s="2" t="s">
        <v>57</v>
      </c>
      <c r="I1267" s="2" t="s">
        <v>58</v>
      </c>
      <c r="J1267" s="5" t="s">
        <v>5777</v>
      </c>
      <c r="K1267" s="9">
        <v>3</v>
      </c>
      <c r="L1267" s="10">
        <v>160000</v>
      </c>
      <c r="M1267" s="10">
        <v>160000</v>
      </c>
      <c r="N1267" s="10">
        <v>160000</v>
      </c>
      <c r="O1267" s="10">
        <v>480000</v>
      </c>
      <c r="P1267" s="10">
        <v>3229200</v>
      </c>
      <c r="Q1267" s="10">
        <f t="shared" si="23"/>
        <v>2749200</v>
      </c>
      <c r="R1267" s="10" t="s">
        <v>32</v>
      </c>
      <c r="S1267" s="23" t="s">
        <v>5778</v>
      </c>
      <c r="T1267" s="24" t="s">
        <v>2005</v>
      </c>
    </row>
    <row r="1268" spans="1:20" ht="36.75" customHeight="1" x14ac:dyDescent="0.25">
      <c r="A1268" s="2" t="s">
        <v>5789</v>
      </c>
      <c r="B1268" s="2" t="s">
        <v>1110</v>
      </c>
      <c r="C1268" s="2" t="s">
        <v>22</v>
      </c>
      <c r="D1268" s="2" t="s">
        <v>5790</v>
      </c>
      <c r="E1268" s="2">
        <v>20291190414</v>
      </c>
      <c r="F1268" s="2" t="s">
        <v>5791</v>
      </c>
      <c r="G1268" s="2" t="s">
        <v>57</v>
      </c>
      <c r="H1268" s="2" t="s">
        <v>56</v>
      </c>
      <c r="I1268" s="2" t="s">
        <v>43</v>
      </c>
      <c r="J1268" s="5" t="s">
        <v>5792</v>
      </c>
      <c r="K1268" s="9">
        <v>2</v>
      </c>
      <c r="L1268" s="10">
        <v>85000</v>
      </c>
      <c r="M1268" s="10">
        <v>85000</v>
      </c>
      <c r="N1268" s="10">
        <v>0</v>
      </c>
      <c r="O1268" s="10">
        <v>170000</v>
      </c>
      <c r="P1268" s="10">
        <v>625000</v>
      </c>
      <c r="Q1268" s="10">
        <f t="shared" si="23"/>
        <v>455000</v>
      </c>
      <c r="R1268" s="10" t="s">
        <v>29</v>
      </c>
      <c r="S1268" s="23" t="s">
        <v>5793</v>
      </c>
      <c r="T1268" s="24" t="s">
        <v>5794</v>
      </c>
    </row>
    <row r="1269" spans="1:20" ht="36.75" customHeight="1" x14ac:dyDescent="0.25">
      <c r="A1269" s="2" t="s">
        <v>5816</v>
      </c>
      <c r="B1269" s="2" t="s">
        <v>93</v>
      </c>
      <c r="C1269" s="2" t="s">
        <v>22</v>
      </c>
      <c r="D1269" s="2" t="s">
        <v>5817</v>
      </c>
      <c r="E1269" s="2">
        <v>27164501197</v>
      </c>
      <c r="F1269" s="2" t="s">
        <v>5818</v>
      </c>
      <c r="G1269" s="2" t="s">
        <v>57</v>
      </c>
      <c r="H1269" s="2" t="s">
        <v>165</v>
      </c>
      <c r="I1269" s="2" t="s">
        <v>43</v>
      </c>
      <c r="J1269" s="5" t="s">
        <v>3205</v>
      </c>
      <c r="K1269" s="9">
        <v>3</v>
      </c>
      <c r="L1269" s="10">
        <v>160000</v>
      </c>
      <c r="M1269" s="10">
        <v>160000</v>
      </c>
      <c r="N1269" s="10">
        <v>160000</v>
      </c>
      <c r="O1269" s="10">
        <v>480000</v>
      </c>
      <c r="P1269" s="10">
        <v>9347000</v>
      </c>
      <c r="Q1269" s="10">
        <f t="shared" si="23"/>
        <v>8867000</v>
      </c>
      <c r="R1269" s="10" t="s">
        <v>32</v>
      </c>
      <c r="S1269" s="23" t="s">
        <v>5819</v>
      </c>
      <c r="T1269" s="24" t="s">
        <v>5820</v>
      </c>
    </row>
    <row r="1270" spans="1:20" ht="36.75" customHeight="1" x14ac:dyDescent="0.25">
      <c r="A1270" s="2" t="s">
        <v>5854</v>
      </c>
      <c r="B1270" s="2" t="s">
        <v>93</v>
      </c>
      <c r="C1270" s="2" t="s">
        <v>22</v>
      </c>
      <c r="D1270" s="2" t="s">
        <v>5855</v>
      </c>
      <c r="E1270" s="2">
        <v>27117339497</v>
      </c>
      <c r="F1270" s="2" t="s">
        <v>5856</v>
      </c>
      <c r="G1270" s="2" t="s">
        <v>57</v>
      </c>
      <c r="H1270" s="2" t="s">
        <v>56</v>
      </c>
      <c r="I1270" s="2" t="s">
        <v>47</v>
      </c>
      <c r="J1270" s="5" t="s">
        <v>5857</v>
      </c>
      <c r="K1270" s="9">
        <v>3</v>
      </c>
      <c r="L1270" s="10">
        <v>160000</v>
      </c>
      <c r="M1270" s="10">
        <v>160000</v>
      </c>
      <c r="N1270" s="10">
        <v>160000</v>
      </c>
      <c r="O1270" s="10">
        <v>480000</v>
      </c>
      <c r="P1270" s="10">
        <v>5868000</v>
      </c>
      <c r="Q1270" s="10">
        <f t="shared" si="23"/>
        <v>5388000</v>
      </c>
      <c r="R1270" s="10" t="s">
        <v>32</v>
      </c>
      <c r="S1270" s="23" t="s">
        <v>5858</v>
      </c>
      <c r="T1270" s="24" t="s">
        <v>5859</v>
      </c>
    </row>
    <row r="1271" spans="1:20" ht="36.75" customHeight="1" x14ac:dyDescent="0.25">
      <c r="A1271" s="2" t="s">
        <v>5909</v>
      </c>
      <c r="B1271" s="2" t="s">
        <v>93</v>
      </c>
      <c r="C1271" s="2" t="s">
        <v>22</v>
      </c>
      <c r="D1271" s="2" t="s">
        <v>5910</v>
      </c>
      <c r="E1271" s="2">
        <v>27115143188</v>
      </c>
      <c r="F1271" s="2" t="s">
        <v>5911</v>
      </c>
      <c r="G1271" s="2" t="s">
        <v>57</v>
      </c>
      <c r="H1271" s="2" t="s">
        <v>56</v>
      </c>
      <c r="I1271" s="2" t="s">
        <v>47</v>
      </c>
      <c r="J1271" s="5" t="s">
        <v>3818</v>
      </c>
      <c r="K1271" s="9">
        <v>3</v>
      </c>
      <c r="L1271" s="10">
        <v>160000</v>
      </c>
      <c r="M1271" s="10">
        <v>160000</v>
      </c>
      <c r="N1271" s="10">
        <v>160000</v>
      </c>
      <c r="O1271" s="10">
        <v>480000</v>
      </c>
      <c r="P1271" s="10">
        <v>863772</v>
      </c>
      <c r="Q1271" s="10">
        <f t="shared" si="23"/>
        <v>383772</v>
      </c>
      <c r="R1271" s="10" t="s">
        <v>32</v>
      </c>
      <c r="S1271" s="23" t="s">
        <v>5912</v>
      </c>
      <c r="T1271" s="24" t="s">
        <v>5912</v>
      </c>
    </row>
    <row r="1272" spans="1:20" ht="36.75" customHeight="1" x14ac:dyDescent="0.25">
      <c r="A1272" s="2" t="s">
        <v>6003</v>
      </c>
      <c r="B1272" s="2" t="s">
        <v>1110</v>
      </c>
      <c r="C1272" s="2" t="s">
        <v>22</v>
      </c>
      <c r="D1272" s="2" t="s">
        <v>6004</v>
      </c>
      <c r="E1272" s="2">
        <v>27280853505</v>
      </c>
      <c r="F1272" s="2" t="s">
        <v>6005</v>
      </c>
      <c r="G1272" s="2" t="s">
        <v>57</v>
      </c>
      <c r="H1272" s="2" t="s">
        <v>57</v>
      </c>
      <c r="I1272" s="2" t="s">
        <v>499</v>
      </c>
      <c r="J1272" s="5" t="s">
        <v>724</v>
      </c>
      <c r="K1272" s="9">
        <v>2</v>
      </c>
      <c r="L1272" s="10">
        <v>85000</v>
      </c>
      <c r="M1272" s="10">
        <v>85000</v>
      </c>
      <c r="N1272" s="10">
        <v>0</v>
      </c>
      <c r="O1272" s="10">
        <v>170000</v>
      </c>
      <c r="P1272" s="10" t="s">
        <v>6006</v>
      </c>
      <c r="Q1272" s="10" t="e">
        <f t="shared" si="23"/>
        <v>#VALUE!</v>
      </c>
      <c r="R1272" s="10" t="s">
        <v>29</v>
      </c>
      <c r="S1272" s="23" t="s">
        <v>6007</v>
      </c>
      <c r="T1272" s="24" t="s">
        <v>6007</v>
      </c>
    </row>
    <row r="1273" spans="1:20" ht="36.75" customHeight="1" x14ac:dyDescent="0.25">
      <c r="A1273" s="2" t="s">
        <v>6199</v>
      </c>
      <c r="B1273" s="2" t="s">
        <v>93</v>
      </c>
      <c r="C1273" s="2" t="s">
        <v>22</v>
      </c>
      <c r="D1273" s="2" t="s">
        <v>6200</v>
      </c>
      <c r="E1273" s="2">
        <v>20219677317</v>
      </c>
      <c r="F1273" s="2" t="s">
        <v>6201</v>
      </c>
      <c r="G1273" s="2" t="s">
        <v>57</v>
      </c>
      <c r="H1273" s="2" t="s">
        <v>45</v>
      </c>
      <c r="I1273" s="2" t="s">
        <v>43</v>
      </c>
      <c r="J1273" s="5" t="s">
        <v>4396</v>
      </c>
      <c r="K1273" s="9">
        <v>3</v>
      </c>
      <c r="L1273" s="10">
        <v>164035</v>
      </c>
      <c r="M1273" s="10">
        <v>176190</v>
      </c>
      <c r="N1273" s="10">
        <v>64345</v>
      </c>
      <c r="O1273" s="10">
        <v>404570</v>
      </c>
      <c r="P1273" s="10">
        <v>2332000</v>
      </c>
      <c r="Q1273" s="10">
        <f t="shared" si="23"/>
        <v>1927430</v>
      </c>
      <c r="R1273" s="10" t="s">
        <v>29</v>
      </c>
      <c r="S1273" s="23" t="s">
        <v>6202</v>
      </c>
      <c r="T1273" s="24" t="s">
        <v>6202</v>
      </c>
    </row>
    <row r="1274" spans="1:20" ht="36.75" customHeight="1" x14ac:dyDescent="0.25">
      <c r="A1274" s="2" t="s">
        <v>6486</v>
      </c>
      <c r="B1274" s="2" t="s">
        <v>1110</v>
      </c>
      <c r="C1274" s="2" t="s">
        <v>22</v>
      </c>
      <c r="D1274" s="2" t="s">
        <v>6487</v>
      </c>
      <c r="E1274" s="2">
        <v>27285057979</v>
      </c>
      <c r="F1274" s="2" t="s">
        <v>6488</v>
      </c>
      <c r="G1274" s="2" t="s">
        <v>57</v>
      </c>
      <c r="H1274" s="2" t="s">
        <v>57</v>
      </c>
      <c r="I1274" s="2" t="s">
        <v>2853</v>
      </c>
      <c r="J1274" s="5" t="s">
        <v>2854</v>
      </c>
      <c r="K1274" s="9">
        <v>2</v>
      </c>
      <c r="L1274" s="10">
        <v>85000</v>
      </c>
      <c r="M1274" s="10">
        <v>85000</v>
      </c>
      <c r="N1274" s="10">
        <v>0</v>
      </c>
      <c r="O1274" s="10">
        <v>170000</v>
      </c>
      <c r="P1274" s="10">
        <v>408000</v>
      </c>
      <c r="Q1274" s="10">
        <f t="shared" si="23"/>
        <v>238000</v>
      </c>
      <c r="R1274" s="10" t="s">
        <v>29</v>
      </c>
      <c r="S1274" s="23" t="s">
        <v>6489</v>
      </c>
      <c r="T1274" s="24" t="s">
        <v>2857</v>
      </c>
    </row>
    <row r="1275" spans="1:20" ht="36.75" customHeight="1" x14ac:dyDescent="0.25">
      <c r="A1275" s="2" t="s">
        <v>6490</v>
      </c>
      <c r="B1275" s="2" t="s">
        <v>93</v>
      </c>
      <c r="C1275" s="2" t="s">
        <v>22</v>
      </c>
      <c r="D1275" s="2" t="s">
        <v>6491</v>
      </c>
      <c r="E1275" s="2">
        <v>20048772863</v>
      </c>
      <c r="F1275" s="2" t="s">
        <v>6492</v>
      </c>
      <c r="G1275" s="2" t="s">
        <v>57</v>
      </c>
      <c r="H1275" s="2" t="s">
        <v>57</v>
      </c>
      <c r="I1275" s="2" t="s">
        <v>71</v>
      </c>
      <c r="J1275" s="5" t="s">
        <v>6493</v>
      </c>
      <c r="K1275" s="9">
        <v>2</v>
      </c>
      <c r="L1275" s="10">
        <v>99000</v>
      </c>
      <c r="M1275" s="10">
        <v>114000</v>
      </c>
      <c r="N1275" s="10">
        <v>0</v>
      </c>
      <c r="O1275" s="10">
        <v>213000</v>
      </c>
      <c r="P1275" s="10">
        <v>213000</v>
      </c>
      <c r="Q1275" s="10">
        <f t="shared" si="23"/>
        <v>0</v>
      </c>
      <c r="R1275" s="10" t="s">
        <v>29</v>
      </c>
      <c r="S1275" s="23" t="s">
        <v>6494</v>
      </c>
      <c r="T1275" s="24" t="s">
        <v>6495</v>
      </c>
    </row>
    <row r="1276" spans="1:20" ht="36.75" customHeight="1" x14ac:dyDescent="0.25">
      <c r="A1276" s="2" t="s">
        <v>6524</v>
      </c>
      <c r="B1276" s="2" t="s">
        <v>1110</v>
      </c>
      <c r="C1276" s="2" t="s">
        <v>22</v>
      </c>
      <c r="D1276" s="2" t="s">
        <v>6525</v>
      </c>
      <c r="E1276" s="2">
        <v>27288019008</v>
      </c>
      <c r="F1276" s="2" t="s">
        <v>6526</v>
      </c>
      <c r="G1276" s="2" t="s">
        <v>57</v>
      </c>
      <c r="H1276" s="2" t="s">
        <v>57</v>
      </c>
      <c r="I1276" s="2" t="s">
        <v>43</v>
      </c>
      <c r="J1276" s="5" t="s">
        <v>6527</v>
      </c>
      <c r="K1276" s="9">
        <v>2</v>
      </c>
      <c r="L1276" s="10">
        <v>85000</v>
      </c>
      <c r="M1276" s="10">
        <v>85000</v>
      </c>
      <c r="N1276" s="10">
        <v>0</v>
      </c>
      <c r="O1276" s="10">
        <v>170000</v>
      </c>
      <c r="P1276" s="10">
        <v>624000</v>
      </c>
      <c r="Q1276" s="10">
        <f t="shared" si="23"/>
        <v>454000</v>
      </c>
      <c r="R1276" s="10" t="s">
        <v>29</v>
      </c>
      <c r="S1276" s="23" t="s">
        <v>6528</v>
      </c>
      <c r="T1276" s="24" t="s">
        <v>6528</v>
      </c>
    </row>
    <row r="1277" spans="1:20" ht="36.75" customHeight="1" x14ac:dyDescent="0.25">
      <c r="A1277" s="2" t="s">
        <v>6566</v>
      </c>
      <c r="B1277" s="2" t="s">
        <v>93</v>
      </c>
      <c r="C1277" s="2" t="s">
        <v>22</v>
      </c>
      <c r="D1277" s="2" t="s">
        <v>6567</v>
      </c>
      <c r="E1277" s="2">
        <v>27106927702</v>
      </c>
      <c r="F1277" s="2" t="s">
        <v>6568</v>
      </c>
      <c r="G1277" s="2" t="s">
        <v>57</v>
      </c>
      <c r="H1277" s="2" t="s">
        <v>56</v>
      </c>
      <c r="I1277" s="2" t="s">
        <v>43</v>
      </c>
      <c r="J1277" s="5" t="s">
        <v>646</v>
      </c>
      <c r="K1277" s="9">
        <v>3</v>
      </c>
      <c r="L1277" s="10">
        <v>160000</v>
      </c>
      <c r="M1277" s="10">
        <v>160000</v>
      </c>
      <c r="N1277" s="10">
        <v>160000</v>
      </c>
      <c r="O1277" s="10">
        <v>480000</v>
      </c>
      <c r="P1277" s="10">
        <v>1380600</v>
      </c>
      <c r="Q1277" s="10">
        <f t="shared" si="23"/>
        <v>900600</v>
      </c>
      <c r="R1277" s="10" t="s">
        <v>32</v>
      </c>
      <c r="S1277" s="23" t="s">
        <v>6569</v>
      </c>
      <c r="T1277" s="24" t="s">
        <v>6569</v>
      </c>
    </row>
    <row r="1278" spans="1:20" ht="36.75" customHeight="1" x14ac:dyDescent="0.25">
      <c r="A1278" s="2" t="s">
        <v>6699</v>
      </c>
      <c r="B1278" s="2" t="s">
        <v>1110</v>
      </c>
      <c r="C1278" s="2" t="s">
        <v>22</v>
      </c>
      <c r="D1278" s="2" t="s">
        <v>6700</v>
      </c>
      <c r="E1278" s="2">
        <v>27266689654</v>
      </c>
      <c r="F1278" s="2" t="s">
        <v>6701</v>
      </c>
      <c r="G1278" s="2" t="s">
        <v>57</v>
      </c>
      <c r="H1278" s="2" t="s">
        <v>56</v>
      </c>
      <c r="I1278" s="2" t="s">
        <v>43</v>
      </c>
      <c r="J1278" s="5" t="s">
        <v>6702</v>
      </c>
      <c r="K1278" s="9">
        <v>2</v>
      </c>
      <c r="L1278" s="10">
        <v>86000</v>
      </c>
      <c r="M1278" s="10">
        <v>84000</v>
      </c>
      <c r="N1278" s="10">
        <v>0</v>
      </c>
      <c r="O1278" s="10">
        <v>170000</v>
      </c>
      <c r="P1278" s="10">
        <v>382176</v>
      </c>
      <c r="Q1278" s="10">
        <f t="shared" si="23"/>
        <v>212176</v>
      </c>
      <c r="R1278" s="10" t="s">
        <v>29</v>
      </c>
      <c r="S1278" s="23" t="s">
        <v>6703</v>
      </c>
      <c r="T1278" s="24" t="s">
        <v>6704</v>
      </c>
    </row>
    <row r="1279" spans="1:20" ht="36.75" customHeight="1" x14ac:dyDescent="0.25">
      <c r="A1279" s="2" t="s">
        <v>6725</v>
      </c>
      <c r="B1279" s="2" t="s">
        <v>93</v>
      </c>
      <c r="C1279" s="2" t="s">
        <v>22</v>
      </c>
      <c r="D1279" s="2" t="s">
        <v>6726</v>
      </c>
      <c r="E1279" s="2">
        <v>20233718077</v>
      </c>
      <c r="F1279" s="2" t="s">
        <v>6727</v>
      </c>
      <c r="G1279" s="2" t="s">
        <v>57</v>
      </c>
      <c r="H1279" s="2" t="s">
        <v>57</v>
      </c>
      <c r="I1279" s="2" t="s">
        <v>58</v>
      </c>
      <c r="J1279" s="5" t="s">
        <v>6728</v>
      </c>
      <c r="K1279" s="9">
        <v>3</v>
      </c>
      <c r="L1279" s="10">
        <v>160000</v>
      </c>
      <c r="M1279" s="10">
        <v>160000</v>
      </c>
      <c r="N1279" s="10">
        <v>160000</v>
      </c>
      <c r="O1279" s="10">
        <v>480000</v>
      </c>
      <c r="P1279" s="10">
        <v>480000</v>
      </c>
      <c r="Q1279" s="10">
        <f t="shared" si="23"/>
        <v>0</v>
      </c>
      <c r="R1279" s="10" t="s">
        <v>32</v>
      </c>
      <c r="S1279" s="23" t="s">
        <v>6729</v>
      </c>
      <c r="T1279" s="24" t="s">
        <v>485</v>
      </c>
    </row>
    <row r="1280" spans="1:20" ht="36.75" customHeight="1" x14ac:dyDescent="0.25">
      <c r="A1280" s="2" t="s">
        <v>6746</v>
      </c>
      <c r="B1280" s="2" t="s">
        <v>21</v>
      </c>
      <c r="C1280" s="2" t="s">
        <v>94</v>
      </c>
      <c r="D1280" s="2" t="s">
        <v>6747</v>
      </c>
      <c r="E1280" s="2">
        <v>20242666829</v>
      </c>
      <c r="F1280" s="2" t="s">
        <v>6748</v>
      </c>
      <c r="G1280" s="2" t="s">
        <v>57</v>
      </c>
      <c r="H1280" s="2" t="s">
        <v>572</v>
      </c>
      <c r="I1280" s="2" t="s">
        <v>43</v>
      </c>
      <c r="J1280" s="5" t="s">
        <v>6429</v>
      </c>
      <c r="K1280" s="9">
        <v>3</v>
      </c>
      <c r="L1280" s="10">
        <v>91042</v>
      </c>
      <c r="M1280" s="10">
        <v>102842</v>
      </c>
      <c r="N1280" s="10">
        <v>90467</v>
      </c>
      <c r="O1280" s="10">
        <v>284351</v>
      </c>
      <c r="P1280" s="10">
        <v>720000</v>
      </c>
      <c r="Q1280" s="10">
        <f t="shared" si="23"/>
        <v>435649</v>
      </c>
      <c r="R1280" s="10" t="s">
        <v>29</v>
      </c>
      <c r="S1280" s="23" t="s">
        <v>6749</v>
      </c>
      <c r="T1280" s="24" t="s">
        <v>6749</v>
      </c>
    </row>
    <row r="1281" spans="1:20" ht="36.75" customHeight="1" x14ac:dyDescent="0.25">
      <c r="A1281" s="2" t="s">
        <v>6851</v>
      </c>
      <c r="B1281" s="2" t="s">
        <v>93</v>
      </c>
      <c r="C1281" s="2" t="s">
        <v>22</v>
      </c>
      <c r="D1281" s="2" t="s">
        <v>6852</v>
      </c>
      <c r="E1281" s="2">
        <v>20174293601</v>
      </c>
      <c r="F1281" s="2" t="s">
        <v>6853</v>
      </c>
      <c r="G1281" s="2" t="s">
        <v>57</v>
      </c>
      <c r="H1281" s="2" t="s">
        <v>57</v>
      </c>
      <c r="I1281" s="2" t="s">
        <v>499</v>
      </c>
      <c r="J1281" s="5" t="s">
        <v>500</v>
      </c>
      <c r="K1281" s="9">
        <v>3</v>
      </c>
      <c r="L1281" s="10">
        <v>200000</v>
      </c>
      <c r="M1281" s="10">
        <v>200000</v>
      </c>
      <c r="N1281" s="10">
        <v>200000</v>
      </c>
      <c r="O1281" s="10">
        <v>600000</v>
      </c>
      <c r="P1281" s="10" t="s">
        <v>6854</v>
      </c>
      <c r="Q1281" s="10" t="e">
        <f t="shared" si="23"/>
        <v>#VALUE!</v>
      </c>
      <c r="R1281" s="10" t="s">
        <v>29</v>
      </c>
      <c r="S1281" s="23" t="s">
        <v>6855</v>
      </c>
      <c r="T1281" s="24" t="s">
        <v>6855</v>
      </c>
    </row>
    <row r="1282" spans="1:20" ht="36.75" customHeight="1" x14ac:dyDescent="0.25">
      <c r="A1282" s="2" t="s">
        <v>7086</v>
      </c>
      <c r="B1282" s="2" t="s">
        <v>93</v>
      </c>
      <c r="C1282" s="2" t="s">
        <v>3449</v>
      </c>
      <c r="D1282" s="2" t="s">
        <v>7087</v>
      </c>
      <c r="E1282" s="2">
        <v>27161300921</v>
      </c>
      <c r="F1282" s="2" t="s">
        <v>7088</v>
      </c>
      <c r="G1282" s="2" t="s">
        <v>57</v>
      </c>
      <c r="H1282" s="2" t="s">
        <v>56</v>
      </c>
      <c r="I1282" s="2" t="s">
        <v>1188</v>
      </c>
      <c r="J1282" s="5" t="s">
        <v>7089</v>
      </c>
      <c r="K1282" s="9">
        <v>3</v>
      </c>
      <c r="L1282" s="10">
        <v>154715</v>
      </c>
      <c r="M1282" s="10">
        <v>155814</v>
      </c>
      <c r="N1282" s="10">
        <v>134215</v>
      </c>
      <c r="O1282" s="10">
        <v>444744</v>
      </c>
      <c r="P1282" s="10" t="s">
        <v>7090</v>
      </c>
      <c r="Q1282" s="10" t="e">
        <f t="shared" si="23"/>
        <v>#VALUE!</v>
      </c>
      <c r="R1282" s="10" t="s">
        <v>32</v>
      </c>
      <c r="S1282" s="23" t="s">
        <v>7091</v>
      </c>
      <c r="T1282" s="24" t="s">
        <v>7091</v>
      </c>
    </row>
    <row r="1283" spans="1:20" ht="36.75" customHeight="1" x14ac:dyDescent="0.25">
      <c r="A1283" s="2" t="s">
        <v>7328</v>
      </c>
      <c r="B1283" s="2" t="s">
        <v>1110</v>
      </c>
      <c r="C1283" s="2" t="s">
        <v>22</v>
      </c>
      <c r="D1283" s="2" t="s">
        <v>7329</v>
      </c>
      <c r="E1283" s="2">
        <v>20296774872</v>
      </c>
      <c r="F1283" s="2" t="s">
        <v>7330</v>
      </c>
      <c r="G1283" s="2" t="s">
        <v>57</v>
      </c>
      <c r="H1283" s="2" t="s">
        <v>57</v>
      </c>
      <c r="I1283" s="2" t="s">
        <v>204</v>
      </c>
      <c r="J1283" s="5" t="s">
        <v>5527</v>
      </c>
      <c r="K1283" s="9">
        <v>2</v>
      </c>
      <c r="L1283" s="10">
        <v>42500</v>
      </c>
      <c r="M1283" s="10">
        <v>42500</v>
      </c>
      <c r="N1283" s="10">
        <v>0</v>
      </c>
      <c r="O1283" s="10">
        <v>85000</v>
      </c>
      <c r="P1283" s="10">
        <v>85000</v>
      </c>
      <c r="Q1283" s="10">
        <f t="shared" si="23"/>
        <v>0</v>
      </c>
      <c r="R1283" s="10" t="s">
        <v>29</v>
      </c>
      <c r="S1283" s="23" t="s">
        <v>7331</v>
      </c>
      <c r="T1283" s="24" t="s">
        <v>7332</v>
      </c>
    </row>
    <row r="1284" spans="1:20" ht="36.75" customHeight="1" x14ac:dyDescent="0.25">
      <c r="A1284" s="2" t="s">
        <v>7401</v>
      </c>
      <c r="B1284" s="2" t="s">
        <v>93</v>
      </c>
      <c r="C1284" s="2" t="s">
        <v>22</v>
      </c>
      <c r="D1284" s="2" t="s">
        <v>7402</v>
      </c>
      <c r="E1284" s="2">
        <v>20119861439</v>
      </c>
      <c r="F1284" s="2" t="s">
        <v>7403</v>
      </c>
      <c r="G1284" s="2" t="s">
        <v>57</v>
      </c>
      <c r="H1284" s="2" t="s">
        <v>57</v>
      </c>
      <c r="I1284" s="2" t="s">
        <v>3964</v>
      </c>
      <c r="J1284" s="5" t="s">
        <v>3965</v>
      </c>
      <c r="K1284" s="9">
        <v>3</v>
      </c>
      <c r="L1284" s="10">
        <v>150000</v>
      </c>
      <c r="M1284" s="10">
        <v>150000</v>
      </c>
      <c r="N1284" s="10">
        <v>150000</v>
      </c>
      <c r="O1284" s="10">
        <v>450000</v>
      </c>
      <c r="P1284" s="10">
        <v>900000</v>
      </c>
      <c r="Q1284" s="10">
        <f t="shared" si="23"/>
        <v>450000</v>
      </c>
      <c r="R1284" s="10" t="s">
        <v>32</v>
      </c>
      <c r="S1284" s="23" t="s">
        <v>7404</v>
      </c>
      <c r="T1284" s="24" t="s">
        <v>7405</v>
      </c>
    </row>
    <row r="1285" spans="1:20" ht="36.75" customHeight="1" x14ac:dyDescent="0.25">
      <c r="A1285" s="2" t="s">
        <v>7422</v>
      </c>
      <c r="B1285" s="2" t="s">
        <v>93</v>
      </c>
      <c r="C1285" s="2" t="s">
        <v>22</v>
      </c>
      <c r="D1285" s="2" t="s">
        <v>7423</v>
      </c>
      <c r="E1285" s="2">
        <v>27112109086</v>
      </c>
      <c r="F1285" s="2" t="s">
        <v>7424</v>
      </c>
      <c r="G1285" s="2" t="s">
        <v>57</v>
      </c>
      <c r="H1285" s="2" t="s">
        <v>57</v>
      </c>
      <c r="I1285" s="2" t="s">
        <v>89</v>
      </c>
      <c r="J1285" s="5" t="s">
        <v>7425</v>
      </c>
      <c r="K1285" s="9">
        <v>3</v>
      </c>
      <c r="L1285" s="10">
        <v>158000</v>
      </c>
      <c r="M1285" s="10">
        <v>157000</v>
      </c>
      <c r="N1285" s="10">
        <v>157000</v>
      </c>
      <c r="O1285" s="10">
        <v>472000</v>
      </c>
      <c r="P1285" s="10">
        <v>2944500</v>
      </c>
      <c r="Q1285" s="10">
        <f t="shared" si="23"/>
        <v>2472500</v>
      </c>
      <c r="R1285" s="10" t="s">
        <v>32</v>
      </c>
      <c r="S1285" s="23" t="s">
        <v>7426</v>
      </c>
      <c r="T1285" s="24" t="s">
        <v>7426</v>
      </c>
    </row>
    <row r="1286" spans="1:20" ht="36.75" customHeight="1" x14ac:dyDescent="0.25">
      <c r="A1286" s="2" t="s">
        <v>7533</v>
      </c>
      <c r="B1286" s="2" t="s">
        <v>93</v>
      </c>
      <c r="C1286" s="2" t="s">
        <v>22</v>
      </c>
      <c r="D1286" s="2" t="s">
        <v>7534</v>
      </c>
      <c r="E1286" s="2">
        <v>27149350190</v>
      </c>
      <c r="F1286" s="2" t="s">
        <v>7535</v>
      </c>
      <c r="G1286" s="2" t="s">
        <v>57</v>
      </c>
      <c r="H1286" s="2" t="s">
        <v>57</v>
      </c>
      <c r="I1286" s="2" t="s">
        <v>232</v>
      </c>
      <c r="J1286" s="5" t="s">
        <v>7536</v>
      </c>
      <c r="K1286" s="9">
        <v>3</v>
      </c>
      <c r="L1286" s="10">
        <v>160000</v>
      </c>
      <c r="M1286" s="10">
        <v>160000</v>
      </c>
      <c r="N1286" s="10">
        <v>160000</v>
      </c>
      <c r="O1286" s="10">
        <v>480000</v>
      </c>
      <c r="P1286" s="10">
        <v>3371190</v>
      </c>
      <c r="Q1286" s="10">
        <f t="shared" si="23"/>
        <v>2891190</v>
      </c>
      <c r="R1286" s="10" t="s">
        <v>32</v>
      </c>
      <c r="S1286" s="23" t="s">
        <v>7537</v>
      </c>
      <c r="T1286" s="24" t="s">
        <v>7538</v>
      </c>
    </row>
    <row r="1287" spans="1:20" ht="36.75" customHeight="1" x14ac:dyDescent="0.25">
      <c r="A1287" s="2" t="s">
        <v>7559</v>
      </c>
      <c r="B1287" s="2" t="s">
        <v>93</v>
      </c>
      <c r="C1287" s="2" t="s">
        <v>22</v>
      </c>
      <c r="D1287" s="2" t="s">
        <v>7560</v>
      </c>
      <c r="E1287" s="2">
        <v>23141327569</v>
      </c>
      <c r="F1287" s="2" t="s">
        <v>7561</v>
      </c>
      <c r="G1287" s="2" t="s">
        <v>57</v>
      </c>
      <c r="H1287" s="2" t="s">
        <v>57</v>
      </c>
      <c r="I1287" s="2" t="s">
        <v>354</v>
      </c>
      <c r="J1287" s="5" t="s">
        <v>5845</v>
      </c>
      <c r="K1287" s="9">
        <v>3</v>
      </c>
      <c r="L1287" s="10">
        <v>160000</v>
      </c>
      <c r="M1287" s="10">
        <v>160000</v>
      </c>
      <c r="N1287" s="10">
        <v>160000</v>
      </c>
      <c r="O1287" s="10">
        <v>480000</v>
      </c>
      <c r="P1287" s="10" t="s">
        <v>7562</v>
      </c>
      <c r="Q1287" s="10" t="e">
        <f t="shared" si="23"/>
        <v>#VALUE!</v>
      </c>
      <c r="R1287" s="10" t="s">
        <v>32</v>
      </c>
      <c r="S1287" s="23" t="s">
        <v>7563</v>
      </c>
      <c r="T1287" s="24" t="s">
        <v>7564</v>
      </c>
    </row>
    <row r="1288" spans="1:20" ht="36.75" customHeight="1" x14ac:dyDescent="0.25">
      <c r="A1288" s="2" t="s">
        <v>7709</v>
      </c>
      <c r="B1288" s="2" t="s">
        <v>93</v>
      </c>
      <c r="C1288" s="2" t="s">
        <v>22</v>
      </c>
      <c r="D1288" s="2" t="s">
        <v>7710</v>
      </c>
      <c r="E1288" s="2">
        <v>27138208112</v>
      </c>
      <c r="F1288" s="2" t="s">
        <v>7711</v>
      </c>
      <c r="G1288" s="2" t="s">
        <v>57</v>
      </c>
      <c r="H1288" s="2" t="s">
        <v>57</v>
      </c>
      <c r="I1288" s="2" t="s">
        <v>204</v>
      </c>
      <c r="J1288" s="5" t="s">
        <v>348</v>
      </c>
      <c r="K1288" s="9">
        <v>3</v>
      </c>
      <c r="L1288" s="10">
        <v>125000</v>
      </c>
      <c r="M1288" s="10">
        <v>125000</v>
      </c>
      <c r="N1288" s="10">
        <v>125000</v>
      </c>
      <c r="O1288" s="10">
        <v>375000</v>
      </c>
      <c r="P1288" s="10">
        <v>404000</v>
      </c>
      <c r="Q1288" s="10">
        <f t="shared" si="23"/>
        <v>29000</v>
      </c>
      <c r="R1288" s="10" t="s">
        <v>32</v>
      </c>
      <c r="S1288" s="23" t="s">
        <v>7712</v>
      </c>
      <c r="T1288" s="24" t="s">
        <v>7713</v>
      </c>
    </row>
    <row r="1289" spans="1:20" ht="36.75" customHeight="1" x14ac:dyDescent="0.25">
      <c r="A1289" s="2" t="s">
        <v>7763</v>
      </c>
      <c r="B1289" s="2" t="s">
        <v>93</v>
      </c>
      <c r="C1289" s="2" t="s">
        <v>22</v>
      </c>
      <c r="D1289" s="2" t="s">
        <v>7764</v>
      </c>
      <c r="E1289" s="2">
        <v>20232238071</v>
      </c>
      <c r="F1289" s="2" t="s">
        <v>7765</v>
      </c>
      <c r="G1289" s="2" t="s">
        <v>57</v>
      </c>
      <c r="H1289" s="2" t="s">
        <v>57</v>
      </c>
      <c r="I1289" s="2" t="s">
        <v>47</v>
      </c>
      <c r="J1289" s="5" t="s">
        <v>7766</v>
      </c>
      <c r="K1289" s="9">
        <v>3</v>
      </c>
      <c r="L1289" s="10">
        <v>160000</v>
      </c>
      <c r="M1289" s="10">
        <v>160000</v>
      </c>
      <c r="N1289" s="10">
        <v>160000</v>
      </c>
      <c r="O1289" s="10">
        <v>480000</v>
      </c>
      <c r="P1289" s="10">
        <v>1080000</v>
      </c>
      <c r="Q1289" s="10">
        <f t="shared" si="23"/>
        <v>600000</v>
      </c>
      <c r="R1289" s="10" t="s">
        <v>32</v>
      </c>
      <c r="S1289" s="23" t="s">
        <v>7767</v>
      </c>
      <c r="T1289" s="24" t="s">
        <v>7767</v>
      </c>
    </row>
    <row r="1290" spans="1:20" ht="36.75" customHeight="1" x14ac:dyDescent="0.25">
      <c r="A1290" s="2" t="s">
        <v>7831</v>
      </c>
      <c r="B1290" s="2" t="s">
        <v>93</v>
      </c>
      <c r="C1290" s="2" t="s">
        <v>22</v>
      </c>
      <c r="D1290" s="2" t="s">
        <v>7832</v>
      </c>
      <c r="E1290" s="2">
        <v>27149665337</v>
      </c>
      <c r="F1290" s="2" t="s">
        <v>7833</v>
      </c>
      <c r="G1290" s="2" t="s">
        <v>57</v>
      </c>
      <c r="H1290" s="2" t="s">
        <v>56</v>
      </c>
      <c r="I1290" s="2" t="s">
        <v>393</v>
      </c>
      <c r="J1290" s="5" t="s">
        <v>7834</v>
      </c>
      <c r="K1290" s="9">
        <v>3</v>
      </c>
      <c r="L1290" s="10">
        <v>159670</v>
      </c>
      <c r="M1290" s="10">
        <v>158750</v>
      </c>
      <c r="N1290" s="10">
        <v>157750</v>
      </c>
      <c r="O1290" s="10">
        <v>476170</v>
      </c>
      <c r="P1290" s="10">
        <v>750000</v>
      </c>
      <c r="Q1290" s="10">
        <f t="shared" si="23"/>
        <v>273830</v>
      </c>
      <c r="R1290" s="10" t="s">
        <v>29</v>
      </c>
      <c r="S1290" s="23" t="s">
        <v>7835</v>
      </c>
      <c r="T1290" s="24" t="s">
        <v>7835</v>
      </c>
    </row>
    <row r="1291" spans="1:20" ht="36.75" customHeight="1" x14ac:dyDescent="0.25">
      <c r="A1291" s="2" t="s">
        <v>7875</v>
      </c>
      <c r="B1291" s="2" t="s">
        <v>93</v>
      </c>
      <c r="C1291" s="2" t="s">
        <v>22</v>
      </c>
      <c r="D1291" s="2" t="s">
        <v>7876</v>
      </c>
      <c r="E1291" s="2">
        <v>27067045659</v>
      </c>
      <c r="F1291" s="2" t="s">
        <v>7877</v>
      </c>
      <c r="G1291" s="2" t="s">
        <v>57</v>
      </c>
      <c r="H1291" s="2" t="s">
        <v>56</v>
      </c>
      <c r="I1291" s="2" t="s">
        <v>2125</v>
      </c>
      <c r="J1291" s="5" t="s">
        <v>7878</v>
      </c>
      <c r="K1291" s="9">
        <v>3</v>
      </c>
      <c r="L1291" s="10">
        <v>200000</v>
      </c>
      <c r="M1291" s="10">
        <v>200000</v>
      </c>
      <c r="N1291" s="10">
        <v>200000</v>
      </c>
      <c r="O1291" s="10">
        <v>600000</v>
      </c>
      <c r="P1291" s="10">
        <v>2220000</v>
      </c>
      <c r="Q1291" s="10">
        <f t="shared" si="23"/>
        <v>1620000</v>
      </c>
      <c r="R1291" s="10" t="s">
        <v>29</v>
      </c>
      <c r="S1291" s="23" t="s">
        <v>7879</v>
      </c>
      <c r="T1291" s="24" t="s">
        <v>7879</v>
      </c>
    </row>
    <row r="1292" spans="1:20" ht="36.75" customHeight="1" x14ac:dyDescent="0.25">
      <c r="A1292" s="2" t="s">
        <v>7920</v>
      </c>
      <c r="B1292" s="2" t="s">
        <v>93</v>
      </c>
      <c r="C1292" s="2" t="s">
        <v>22</v>
      </c>
      <c r="D1292" s="2" t="s">
        <v>7921</v>
      </c>
      <c r="E1292" s="2">
        <v>27215343133</v>
      </c>
      <c r="F1292" s="2" t="s">
        <v>7922</v>
      </c>
      <c r="G1292" s="2" t="s">
        <v>57</v>
      </c>
      <c r="H1292" s="2" t="s">
        <v>57</v>
      </c>
      <c r="I1292" s="2" t="s">
        <v>47</v>
      </c>
      <c r="J1292" s="5" t="s">
        <v>7923</v>
      </c>
      <c r="K1292" s="9">
        <v>3</v>
      </c>
      <c r="L1292" s="10">
        <v>160000</v>
      </c>
      <c r="M1292" s="10">
        <v>160000</v>
      </c>
      <c r="N1292" s="10">
        <v>160000</v>
      </c>
      <c r="O1292" s="10">
        <v>480000</v>
      </c>
      <c r="P1292" s="10">
        <v>6336000</v>
      </c>
      <c r="Q1292" s="10">
        <f t="shared" si="23"/>
        <v>5856000</v>
      </c>
      <c r="R1292" s="10" t="s">
        <v>32</v>
      </c>
      <c r="S1292" s="23" t="s">
        <v>7924</v>
      </c>
      <c r="T1292" s="24" t="s">
        <v>7924</v>
      </c>
    </row>
    <row r="1293" spans="1:20" ht="36.75" customHeight="1" x14ac:dyDescent="0.25">
      <c r="A1293" s="2" t="s">
        <v>7930</v>
      </c>
      <c r="B1293" s="2" t="s">
        <v>1110</v>
      </c>
      <c r="C1293" s="2" t="s">
        <v>22</v>
      </c>
      <c r="D1293" s="2" t="s">
        <v>7931</v>
      </c>
      <c r="E1293" s="2">
        <v>27283820152</v>
      </c>
      <c r="F1293" s="2" t="s">
        <v>7932</v>
      </c>
      <c r="G1293" s="2" t="s">
        <v>57</v>
      </c>
      <c r="H1293" s="2" t="s">
        <v>57</v>
      </c>
      <c r="I1293" s="2" t="s">
        <v>58</v>
      </c>
      <c r="J1293" s="5" t="s">
        <v>1194</v>
      </c>
      <c r="K1293" s="9">
        <v>2</v>
      </c>
      <c r="L1293" s="10">
        <v>82000</v>
      </c>
      <c r="M1293" s="10">
        <v>74400</v>
      </c>
      <c r="N1293" s="10">
        <v>0</v>
      </c>
      <c r="O1293" s="10">
        <v>156400</v>
      </c>
      <c r="P1293" s="10">
        <v>156400</v>
      </c>
      <c r="Q1293" s="10">
        <f t="shared" si="23"/>
        <v>0</v>
      </c>
      <c r="R1293" s="10" t="s">
        <v>29</v>
      </c>
      <c r="S1293" s="23" t="s">
        <v>7933</v>
      </c>
      <c r="T1293" s="24" t="s">
        <v>1196</v>
      </c>
    </row>
    <row r="1294" spans="1:20" ht="36.75" customHeight="1" x14ac:dyDescent="0.25">
      <c r="A1294" s="2" t="s">
        <v>8287</v>
      </c>
      <c r="B1294" s="2" t="s">
        <v>93</v>
      </c>
      <c r="C1294" s="2" t="s">
        <v>22</v>
      </c>
      <c r="D1294" s="2" t="s">
        <v>8288</v>
      </c>
      <c r="E1294" s="2">
        <v>27165835463</v>
      </c>
      <c r="F1294" s="2" t="s">
        <v>8289</v>
      </c>
      <c r="G1294" s="2" t="s">
        <v>57</v>
      </c>
      <c r="H1294" s="2" t="s">
        <v>57</v>
      </c>
      <c r="I1294" s="2" t="s">
        <v>323</v>
      </c>
      <c r="J1294" s="5" t="s">
        <v>2848</v>
      </c>
      <c r="K1294" s="9">
        <v>3</v>
      </c>
      <c r="L1294" s="10">
        <v>180000</v>
      </c>
      <c r="M1294" s="10">
        <v>180000</v>
      </c>
      <c r="N1294" s="10">
        <v>180000</v>
      </c>
      <c r="O1294" s="10">
        <v>540000</v>
      </c>
      <c r="P1294" s="10">
        <v>540000</v>
      </c>
      <c r="Q1294" s="10">
        <f t="shared" si="23"/>
        <v>0</v>
      </c>
      <c r="R1294" s="10" t="s">
        <v>29</v>
      </c>
      <c r="S1294" s="23" t="s">
        <v>8290</v>
      </c>
      <c r="T1294" s="24" t="s">
        <v>8290</v>
      </c>
    </row>
    <row r="1295" spans="1:20" ht="36.75" customHeight="1" x14ac:dyDescent="0.25">
      <c r="A1295" s="2" t="s">
        <v>8405</v>
      </c>
      <c r="B1295" s="2" t="s">
        <v>93</v>
      </c>
      <c r="C1295" s="2" t="s">
        <v>22</v>
      </c>
      <c r="D1295" s="2" t="s">
        <v>8406</v>
      </c>
      <c r="E1295" s="2">
        <v>27174650069</v>
      </c>
      <c r="F1295" s="2" t="s">
        <v>8407</v>
      </c>
      <c r="G1295" s="2" t="s">
        <v>57</v>
      </c>
      <c r="H1295" s="2" t="s">
        <v>57</v>
      </c>
      <c r="I1295" s="2" t="s">
        <v>43</v>
      </c>
      <c r="J1295" s="5" t="s">
        <v>4774</v>
      </c>
      <c r="K1295" s="9">
        <v>3</v>
      </c>
      <c r="L1295" s="10">
        <v>200000</v>
      </c>
      <c r="M1295" s="10">
        <v>200000</v>
      </c>
      <c r="N1295" s="10">
        <v>200000</v>
      </c>
      <c r="O1295" s="10">
        <v>600000</v>
      </c>
      <c r="P1295" s="10">
        <v>2598687</v>
      </c>
      <c r="Q1295" s="10">
        <f t="shared" si="23"/>
        <v>1998687</v>
      </c>
      <c r="R1295" s="10" t="s">
        <v>29</v>
      </c>
      <c r="S1295" s="23" t="s">
        <v>8408</v>
      </c>
      <c r="T1295" s="24" t="s">
        <v>5794</v>
      </c>
    </row>
    <row r="1296" spans="1:20" ht="36.75" customHeight="1" x14ac:dyDescent="0.25">
      <c r="A1296" s="2" t="s">
        <v>8409</v>
      </c>
      <c r="B1296" s="2" t="s">
        <v>93</v>
      </c>
      <c r="C1296" s="2" t="s">
        <v>22</v>
      </c>
      <c r="D1296" s="2" t="s">
        <v>8410</v>
      </c>
      <c r="E1296" s="2">
        <v>20145918805</v>
      </c>
      <c r="F1296" s="2" t="s">
        <v>8411</v>
      </c>
      <c r="G1296" s="2" t="s">
        <v>57</v>
      </c>
      <c r="H1296" s="2" t="s">
        <v>57</v>
      </c>
      <c r="I1296" s="2" t="s">
        <v>1151</v>
      </c>
      <c r="J1296" s="5" t="s">
        <v>8412</v>
      </c>
      <c r="K1296" s="9">
        <v>3</v>
      </c>
      <c r="L1296" s="10">
        <v>160000</v>
      </c>
      <c r="M1296" s="10">
        <v>160000</v>
      </c>
      <c r="N1296" s="10">
        <v>160000</v>
      </c>
      <c r="O1296" s="10">
        <v>480000</v>
      </c>
      <c r="P1296" s="10">
        <v>480000</v>
      </c>
      <c r="Q1296" s="10">
        <f t="shared" si="23"/>
        <v>0</v>
      </c>
      <c r="R1296" s="10" t="s">
        <v>32</v>
      </c>
      <c r="S1296" s="23" t="s">
        <v>8413</v>
      </c>
      <c r="T1296" s="24" t="s">
        <v>3572</v>
      </c>
    </row>
    <row r="1297" spans="1:20" ht="36.75" customHeight="1" x14ac:dyDescent="0.25">
      <c r="A1297" s="2" t="s">
        <v>8429</v>
      </c>
      <c r="B1297" s="2" t="s">
        <v>1110</v>
      </c>
      <c r="C1297" s="2" t="s">
        <v>22</v>
      </c>
      <c r="D1297" s="2" t="s">
        <v>8430</v>
      </c>
      <c r="E1297" s="2">
        <v>20301982306</v>
      </c>
      <c r="F1297" s="2" t="s">
        <v>8431</v>
      </c>
      <c r="G1297" s="2" t="s">
        <v>57</v>
      </c>
      <c r="H1297" s="2" t="s">
        <v>57</v>
      </c>
      <c r="I1297" s="2" t="s">
        <v>58</v>
      </c>
      <c r="J1297" s="5" t="s">
        <v>8432</v>
      </c>
      <c r="K1297" s="9">
        <v>2</v>
      </c>
      <c r="L1297" s="10">
        <v>85000</v>
      </c>
      <c r="M1297" s="10">
        <v>85000</v>
      </c>
      <c r="N1297" s="10">
        <v>0</v>
      </c>
      <c r="O1297" s="10">
        <v>170000</v>
      </c>
      <c r="P1297" s="10">
        <v>288000</v>
      </c>
      <c r="Q1297" s="10">
        <f t="shared" si="23"/>
        <v>118000</v>
      </c>
      <c r="R1297" s="10" t="s">
        <v>29</v>
      </c>
      <c r="S1297" s="23" t="s">
        <v>8433</v>
      </c>
      <c r="T1297" s="24" t="s">
        <v>4727</v>
      </c>
    </row>
    <row r="1298" spans="1:20" ht="36.75" customHeight="1" x14ac:dyDescent="0.25">
      <c r="A1298" s="2" t="s">
        <v>8434</v>
      </c>
      <c r="B1298" s="2" t="s">
        <v>93</v>
      </c>
      <c r="C1298" s="2" t="s">
        <v>22</v>
      </c>
      <c r="D1298" s="2" t="s">
        <v>8435</v>
      </c>
      <c r="E1298" s="2">
        <v>27141770379</v>
      </c>
      <c r="F1298" s="2" t="s">
        <v>8436</v>
      </c>
      <c r="G1298" s="2" t="s">
        <v>57</v>
      </c>
      <c r="H1298" s="2" t="s">
        <v>56</v>
      </c>
      <c r="I1298" s="2" t="s">
        <v>320</v>
      </c>
      <c r="J1298" s="5" t="s">
        <v>8437</v>
      </c>
      <c r="K1298" s="9">
        <v>3</v>
      </c>
      <c r="L1298" s="10">
        <v>159900</v>
      </c>
      <c r="M1298" s="10">
        <v>160000</v>
      </c>
      <c r="N1298" s="10">
        <v>160000</v>
      </c>
      <c r="O1298" s="10">
        <v>479900</v>
      </c>
      <c r="P1298" s="10">
        <v>1240000</v>
      </c>
      <c r="Q1298" s="10">
        <f t="shared" ref="Q1298:Q1361" si="24">P1298-O1298</f>
        <v>760100</v>
      </c>
      <c r="R1298" s="10" t="s">
        <v>32</v>
      </c>
      <c r="S1298" s="23" t="s">
        <v>8438</v>
      </c>
      <c r="T1298" s="24" t="s">
        <v>8439</v>
      </c>
    </row>
    <row r="1299" spans="1:20" ht="36.75" customHeight="1" x14ac:dyDescent="0.25">
      <c r="A1299" s="2" t="s">
        <v>8572</v>
      </c>
      <c r="B1299" s="2" t="s">
        <v>1110</v>
      </c>
      <c r="C1299" s="2" t="s">
        <v>22</v>
      </c>
      <c r="D1299" s="2" t="s">
        <v>8573</v>
      </c>
      <c r="E1299" s="2">
        <v>23271768729</v>
      </c>
      <c r="F1299" s="2" t="s">
        <v>8574</v>
      </c>
      <c r="G1299" s="2" t="s">
        <v>57</v>
      </c>
      <c r="H1299" s="2" t="s">
        <v>57</v>
      </c>
      <c r="I1299" s="2" t="s">
        <v>43</v>
      </c>
      <c r="J1299" s="5" t="s">
        <v>8575</v>
      </c>
      <c r="K1299" s="9">
        <v>2</v>
      </c>
      <c r="L1299" s="10">
        <v>84800</v>
      </c>
      <c r="M1299" s="10">
        <v>84800</v>
      </c>
      <c r="N1299" s="10">
        <v>0</v>
      </c>
      <c r="O1299" s="10">
        <v>169600</v>
      </c>
      <c r="P1299" s="10" t="s">
        <v>8576</v>
      </c>
      <c r="Q1299" s="10" t="e">
        <f t="shared" si="24"/>
        <v>#VALUE!</v>
      </c>
      <c r="R1299" s="10" t="s">
        <v>29</v>
      </c>
      <c r="S1299" s="23" t="s">
        <v>8577</v>
      </c>
      <c r="T1299" s="24" t="s">
        <v>4172</v>
      </c>
    </row>
    <row r="1300" spans="1:20" ht="36.75" customHeight="1" x14ac:dyDescent="0.25">
      <c r="A1300" s="2" t="s">
        <v>8693</v>
      </c>
      <c r="B1300" s="2" t="s">
        <v>1110</v>
      </c>
      <c r="C1300" s="2" t="s">
        <v>22</v>
      </c>
      <c r="D1300" s="2" t="s">
        <v>8694</v>
      </c>
      <c r="E1300" s="2">
        <v>27277690409</v>
      </c>
      <c r="F1300" s="2" t="s">
        <v>8695</v>
      </c>
      <c r="G1300" s="2" t="s">
        <v>57</v>
      </c>
      <c r="H1300" s="2" t="s">
        <v>57</v>
      </c>
      <c r="I1300" s="2" t="s">
        <v>8696</v>
      </c>
      <c r="J1300" s="5" t="s">
        <v>8697</v>
      </c>
      <c r="K1300" s="9">
        <v>2</v>
      </c>
      <c r="L1300" s="10">
        <v>85000</v>
      </c>
      <c r="M1300" s="10">
        <v>85000</v>
      </c>
      <c r="N1300" s="10">
        <v>0</v>
      </c>
      <c r="O1300" s="10">
        <v>170000</v>
      </c>
      <c r="P1300" s="10">
        <v>503064</v>
      </c>
      <c r="Q1300" s="10">
        <f t="shared" si="24"/>
        <v>333064</v>
      </c>
      <c r="R1300" s="10" t="s">
        <v>29</v>
      </c>
      <c r="S1300" s="23" t="s">
        <v>8698</v>
      </c>
      <c r="T1300" s="24" t="s">
        <v>8698</v>
      </c>
    </row>
    <row r="1301" spans="1:20" ht="36.75" customHeight="1" x14ac:dyDescent="0.25">
      <c r="A1301" s="2" t="s">
        <v>8707</v>
      </c>
      <c r="B1301" s="2" t="s">
        <v>93</v>
      </c>
      <c r="C1301" s="2" t="s">
        <v>94</v>
      </c>
      <c r="D1301" s="2" t="s">
        <v>8708</v>
      </c>
      <c r="E1301" s="2">
        <v>20176681927</v>
      </c>
      <c r="F1301" s="2" t="s">
        <v>8709</v>
      </c>
      <c r="G1301" s="2" t="s">
        <v>57</v>
      </c>
      <c r="H1301" s="2" t="s">
        <v>221</v>
      </c>
      <c r="I1301" s="2" t="s">
        <v>43</v>
      </c>
      <c r="J1301" s="5" t="s">
        <v>3288</v>
      </c>
      <c r="K1301" s="9">
        <v>3</v>
      </c>
      <c r="L1301" s="10">
        <v>200000</v>
      </c>
      <c r="M1301" s="10">
        <v>200000</v>
      </c>
      <c r="N1301" s="10">
        <v>200000</v>
      </c>
      <c r="O1301" s="10">
        <v>600000</v>
      </c>
      <c r="P1301" s="10">
        <v>1833000</v>
      </c>
      <c r="Q1301" s="10">
        <f t="shared" si="24"/>
        <v>1233000</v>
      </c>
      <c r="R1301" s="10" t="s">
        <v>29</v>
      </c>
      <c r="S1301" s="23" t="s">
        <v>8710</v>
      </c>
      <c r="T1301" s="24" t="s">
        <v>8711</v>
      </c>
    </row>
    <row r="1302" spans="1:20" ht="36.75" customHeight="1" x14ac:dyDescent="0.25">
      <c r="A1302" s="2" t="s">
        <v>8917</v>
      </c>
      <c r="B1302" s="2" t="s">
        <v>1110</v>
      </c>
      <c r="C1302" s="2" t="s">
        <v>22</v>
      </c>
      <c r="D1302" s="2" t="s">
        <v>8918</v>
      </c>
      <c r="E1302" s="2">
        <v>27266491765</v>
      </c>
      <c r="F1302" s="2" t="s">
        <v>8919</v>
      </c>
      <c r="G1302" s="2" t="s">
        <v>57</v>
      </c>
      <c r="H1302" s="2" t="s">
        <v>57</v>
      </c>
      <c r="I1302" s="2" t="s">
        <v>43</v>
      </c>
      <c r="J1302" s="5" t="s">
        <v>8920</v>
      </c>
      <c r="K1302" s="9">
        <v>2</v>
      </c>
      <c r="L1302" s="10">
        <v>63504</v>
      </c>
      <c r="M1302" s="10">
        <v>55304</v>
      </c>
      <c r="N1302" s="10">
        <v>0</v>
      </c>
      <c r="O1302" s="10">
        <v>118808</v>
      </c>
      <c r="P1302" s="10" t="s">
        <v>8921</v>
      </c>
      <c r="Q1302" s="10" t="e">
        <f t="shared" si="24"/>
        <v>#VALUE!</v>
      </c>
      <c r="R1302" s="10" t="s">
        <v>29</v>
      </c>
      <c r="S1302" s="23" t="s">
        <v>8922</v>
      </c>
      <c r="T1302" s="24" t="s">
        <v>8922</v>
      </c>
    </row>
    <row r="1303" spans="1:20" ht="36.75" customHeight="1" x14ac:dyDescent="0.25">
      <c r="A1303" s="2" t="s">
        <v>9078</v>
      </c>
      <c r="B1303" s="2" t="s">
        <v>1110</v>
      </c>
      <c r="C1303" s="2" t="s">
        <v>22</v>
      </c>
      <c r="D1303" s="2" t="s">
        <v>9079</v>
      </c>
      <c r="E1303" s="2">
        <v>20304700964</v>
      </c>
      <c r="F1303" s="2" t="s">
        <v>9080</v>
      </c>
      <c r="G1303" s="2" t="s">
        <v>57</v>
      </c>
      <c r="H1303" s="2" t="s">
        <v>57</v>
      </c>
      <c r="I1303" s="2" t="s">
        <v>43</v>
      </c>
      <c r="J1303" s="5" t="s">
        <v>348</v>
      </c>
      <c r="K1303" s="9">
        <v>2</v>
      </c>
      <c r="L1303" s="10">
        <v>85000</v>
      </c>
      <c r="M1303" s="10">
        <v>85000</v>
      </c>
      <c r="N1303" s="10">
        <v>0</v>
      </c>
      <c r="O1303" s="10">
        <v>170000</v>
      </c>
      <c r="P1303" s="10">
        <v>170000</v>
      </c>
      <c r="Q1303" s="10">
        <f t="shared" si="24"/>
        <v>0</v>
      </c>
      <c r="R1303" s="10" t="s">
        <v>29</v>
      </c>
      <c r="S1303" s="23" t="s">
        <v>9081</v>
      </c>
      <c r="T1303" s="24" t="s">
        <v>9081</v>
      </c>
    </row>
    <row r="1304" spans="1:20" ht="36.75" customHeight="1" x14ac:dyDescent="0.25">
      <c r="A1304" s="2" t="s">
        <v>9089</v>
      </c>
      <c r="B1304" s="2" t="s">
        <v>93</v>
      </c>
      <c r="C1304" s="2" t="s">
        <v>22</v>
      </c>
      <c r="D1304" s="2" t="s">
        <v>9090</v>
      </c>
      <c r="E1304" s="2">
        <v>20207375668</v>
      </c>
      <c r="F1304" s="2" t="s">
        <v>9091</v>
      </c>
      <c r="G1304" s="2" t="s">
        <v>57</v>
      </c>
      <c r="H1304" s="2" t="s">
        <v>56</v>
      </c>
      <c r="I1304" s="2" t="s">
        <v>320</v>
      </c>
      <c r="J1304" s="5" t="s">
        <v>9092</v>
      </c>
      <c r="K1304" s="9">
        <v>3</v>
      </c>
      <c r="L1304" s="10">
        <v>158792</v>
      </c>
      <c r="M1304" s="10">
        <v>156606</v>
      </c>
      <c r="N1304" s="10">
        <v>146300</v>
      </c>
      <c r="O1304" s="10">
        <v>461698</v>
      </c>
      <c r="P1304" s="10">
        <v>4250160</v>
      </c>
      <c r="Q1304" s="10">
        <f t="shared" si="24"/>
        <v>3788462</v>
      </c>
      <c r="R1304" s="10" t="s">
        <v>32</v>
      </c>
      <c r="S1304" s="23" t="s">
        <v>9093</v>
      </c>
      <c r="T1304" s="24" t="s">
        <v>9093</v>
      </c>
    </row>
    <row r="1305" spans="1:20" ht="36.75" customHeight="1" x14ac:dyDescent="0.25">
      <c r="A1305" s="2" t="s">
        <v>9370</v>
      </c>
      <c r="B1305" s="2" t="s">
        <v>93</v>
      </c>
      <c r="C1305" s="2" t="s">
        <v>22</v>
      </c>
      <c r="D1305" s="2" t="s">
        <v>9371</v>
      </c>
      <c r="E1305" s="2">
        <v>20181225077</v>
      </c>
      <c r="F1305" s="2" t="s">
        <v>9372</v>
      </c>
      <c r="G1305" s="2" t="s">
        <v>57</v>
      </c>
      <c r="H1305" s="2" t="s">
        <v>57</v>
      </c>
      <c r="I1305" s="2" t="s">
        <v>43</v>
      </c>
      <c r="J1305" s="5" t="s">
        <v>3063</v>
      </c>
      <c r="K1305" s="9">
        <v>3</v>
      </c>
      <c r="L1305" s="10">
        <v>56600</v>
      </c>
      <c r="M1305" s="10">
        <v>60000</v>
      </c>
      <c r="N1305" s="10">
        <v>63400</v>
      </c>
      <c r="O1305" s="10">
        <v>180000</v>
      </c>
      <c r="P1305" s="10">
        <v>637611</v>
      </c>
      <c r="Q1305" s="10">
        <f t="shared" si="24"/>
        <v>457611</v>
      </c>
      <c r="R1305" s="10" t="s">
        <v>29</v>
      </c>
      <c r="S1305" s="23" t="s">
        <v>9373</v>
      </c>
      <c r="T1305" s="24" t="s">
        <v>9373</v>
      </c>
    </row>
    <row r="1306" spans="1:20" ht="36.75" customHeight="1" x14ac:dyDescent="0.25">
      <c r="A1306" s="2" t="s">
        <v>9394</v>
      </c>
      <c r="B1306" s="2" t="s">
        <v>93</v>
      </c>
      <c r="C1306" s="2" t="s">
        <v>22</v>
      </c>
      <c r="D1306" s="2" t="s">
        <v>9395</v>
      </c>
      <c r="E1306" s="2">
        <v>20170316259</v>
      </c>
      <c r="F1306" s="2" t="s">
        <v>9396</v>
      </c>
      <c r="G1306" s="2" t="s">
        <v>57</v>
      </c>
      <c r="H1306" s="2" t="s">
        <v>57</v>
      </c>
      <c r="I1306" s="2" t="s">
        <v>1151</v>
      </c>
      <c r="J1306" s="5" t="s">
        <v>9397</v>
      </c>
      <c r="K1306" s="9">
        <v>3</v>
      </c>
      <c r="L1306" s="10">
        <v>79000</v>
      </c>
      <c r="M1306" s="10">
        <v>31000</v>
      </c>
      <c r="N1306" s="10">
        <v>67000</v>
      </c>
      <c r="O1306" s="10">
        <v>177000</v>
      </c>
      <c r="P1306" s="10">
        <v>177000</v>
      </c>
      <c r="Q1306" s="10">
        <f t="shared" si="24"/>
        <v>0</v>
      </c>
      <c r="R1306" s="10" t="s">
        <v>29</v>
      </c>
      <c r="S1306" s="23" t="s">
        <v>9398</v>
      </c>
      <c r="T1306" s="24" t="s">
        <v>9398</v>
      </c>
    </row>
    <row r="1307" spans="1:20" ht="36.75" customHeight="1" x14ac:dyDescent="0.25">
      <c r="A1307" s="2" t="s">
        <v>9456</v>
      </c>
      <c r="B1307" s="2" t="s">
        <v>93</v>
      </c>
      <c r="C1307" s="2" t="s">
        <v>22</v>
      </c>
      <c r="D1307" s="2" t="s">
        <v>9457</v>
      </c>
      <c r="E1307" s="2">
        <v>20069057838</v>
      </c>
      <c r="F1307" s="2" t="s">
        <v>9458</v>
      </c>
      <c r="G1307" s="2" t="s">
        <v>57</v>
      </c>
      <c r="H1307" s="2" t="s">
        <v>57</v>
      </c>
      <c r="I1307" s="2" t="s">
        <v>43</v>
      </c>
      <c r="J1307" s="5" t="s">
        <v>1917</v>
      </c>
      <c r="K1307" s="9">
        <v>3</v>
      </c>
      <c r="L1307" s="10">
        <v>160000</v>
      </c>
      <c r="M1307" s="10">
        <v>160000</v>
      </c>
      <c r="N1307" s="10">
        <v>160000</v>
      </c>
      <c r="O1307" s="10">
        <v>480000</v>
      </c>
      <c r="P1307" s="10">
        <v>3420000</v>
      </c>
      <c r="Q1307" s="10">
        <f t="shared" si="24"/>
        <v>2940000</v>
      </c>
      <c r="R1307" s="10" t="s">
        <v>32</v>
      </c>
      <c r="S1307" s="23" t="s">
        <v>9459</v>
      </c>
      <c r="T1307" s="24" t="s">
        <v>9459</v>
      </c>
    </row>
    <row r="1308" spans="1:20" ht="36.75" customHeight="1" x14ac:dyDescent="0.25">
      <c r="A1308" s="2" t="s">
        <v>9554</v>
      </c>
      <c r="B1308" s="2" t="s">
        <v>1110</v>
      </c>
      <c r="C1308" s="2" t="s">
        <v>22</v>
      </c>
      <c r="D1308" s="2" t="s">
        <v>9555</v>
      </c>
      <c r="E1308" s="2">
        <v>20285083134</v>
      </c>
      <c r="F1308" s="2" t="s">
        <v>9556</v>
      </c>
      <c r="G1308" s="2" t="s">
        <v>57</v>
      </c>
      <c r="H1308" s="2" t="s">
        <v>56</v>
      </c>
      <c r="I1308" s="2" t="s">
        <v>58</v>
      </c>
      <c r="J1308" s="5" t="s">
        <v>9557</v>
      </c>
      <c r="K1308" s="9">
        <v>2</v>
      </c>
      <c r="L1308" s="10">
        <v>84500</v>
      </c>
      <c r="M1308" s="10">
        <v>82000</v>
      </c>
      <c r="N1308" s="10">
        <v>0</v>
      </c>
      <c r="O1308" s="10">
        <v>166500</v>
      </c>
      <c r="P1308" s="10">
        <v>647400</v>
      </c>
      <c r="Q1308" s="10">
        <f t="shared" si="24"/>
        <v>480900</v>
      </c>
      <c r="R1308" s="10" t="s">
        <v>29</v>
      </c>
      <c r="S1308" s="23" t="s">
        <v>9558</v>
      </c>
      <c r="T1308" s="24" t="s">
        <v>9559</v>
      </c>
    </row>
    <row r="1309" spans="1:20" ht="36.75" customHeight="1" x14ac:dyDescent="0.25">
      <c r="A1309" s="2" t="s">
        <v>9574</v>
      </c>
      <c r="B1309" s="2" t="s">
        <v>93</v>
      </c>
      <c r="C1309" s="2" t="s">
        <v>22</v>
      </c>
      <c r="D1309" s="2" t="s">
        <v>9575</v>
      </c>
      <c r="E1309" s="2">
        <v>20180173308</v>
      </c>
      <c r="F1309" s="2" t="s">
        <v>9576</v>
      </c>
      <c r="G1309" s="2" t="s">
        <v>57</v>
      </c>
      <c r="H1309" s="2" t="s">
        <v>57</v>
      </c>
      <c r="I1309" s="2" t="s">
        <v>204</v>
      </c>
      <c r="J1309" s="5" t="s">
        <v>544</v>
      </c>
      <c r="K1309" s="9">
        <v>3</v>
      </c>
      <c r="L1309" s="10">
        <v>160000</v>
      </c>
      <c r="M1309" s="10">
        <v>160000</v>
      </c>
      <c r="N1309" s="10">
        <v>160000</v>
      </c>
      <c r="O1309" s="10">
        <v>480000</v>
      </c>
      <c r="P1309" s="10">
        <v>480000</v>
      </c>
      <c r="Q1309" s="10">
        <f t="shared" si="24"/>
        <v>0</v>
      </c>
      <c r="R1309" s="10" t="s">
        <v>32</v>
      </c>
      <c r="S1309" s="23" t="s">
        <v>9577</v>
      </c>
      <c r="T1309" s="24" t="s">
        <v>545</v>
      </c>
    </row>
    <row r="1310" spans="1:20" ht="36.75" customHeight="1" x14ac:dyDescent="0.25">
      <c r="A1310" s="2" t="s">
        <v>9654</v>
      </c>
      <c r="B1310" s="2" t="s">
        <v>93</v>
      </c>
      <c r="C1310" s="2" t="s">
        <v>22</v>
      </c>
      <c r="D1310" s="2" t="s">
        <v>9655</v>
      </c>
      <c r="E1310" s="2">
        <v>20168224118</v>
      </c>
      <c r="F1310" s="2" t="s">
        <v>9656</v>
      </c>
      <c r="G1310" s="2" t="s">
        <v>57</v>
      </c>
      <c r="H1310" s="2" t="s">
        <v>57</v>
      </c>
      <c r="I1310" s="2" t="s">
        <v>58</v>
      </c>
      <c r="J1310" s="5" t="s">
        <v>5792</v>
      </c>
      <c r="K1310" s="9">
        <v>3</v>
      </c>
      <c r="L1310" s="10">
        <v>160000</v>
      </c>
      <c r="M1310" s="10">
        <v>146000</v>
      </c>
      <c r="N1310" s="10">
        <v>134000</v>
      </c>
      <c r="O1310" s="10">
        <v>440000</v>
      </c>
      <c r="P1310" s="10">
        <v>608000</v>
      </c>
      <c r="Q1310" s="10">
        <f t="shared" si="24"/>
        <v>168000</v>
      </c>
      <c r="R1310" s="10" t="s">
        <v>32</v>
      </c>
      <c r="S1310" s="23" t="s">
        <v>9657</v>
      </c>
      <c r="T1310" s="24" t="s">
        <v>5794</v>
      </c>
    </row>
    <row r="1311" spans="1:20" ht="36.75" customHeight="1" x14ac:dyDescent="0.25">
      <c r="A1311" s="2" t="s">
        <v>10089</v>
      </c>
      <c r="B1311" s="2" t="s">
        <v>1110</v>
      </c>
      <c r="C1311" s="2" t="s">
        <v>22</v>
      </c>
      <c r="D1311" s="2" t="s">
        <v>10090</v>
      </c>
      <c r="E1311" s="2">
        <v>27308449489</v>
      </c>
      <c r="F1311" s="2" t="s">
        <v>10091</v>
      </c>
      <c r="G1311" s="2" t="s">
        <v>57</v>
      </c>
      <c r="H1311" s="2" t="s">
        <v>56</v>
      </c>
      <c r="I1311" s="2" t="s">
        <v>3160</v>
      </c>
      <c r="J1311" s="5" t="s">
        <v>3161</v>
      </c>
      <c r="K1311" s="9">
        <v>2</v>
      </c>
      <c r="L1311" s="10">
        <v>85000</v>
      </c>
      <c r="M1311" s="10">
        <v>85000</v>
      </c>
      <c r="N1311" s="10">
        <v>0</v>
      </c>
      <c r="O1311" s="10">
        <v>170000</v>
      </c>
      <c r="P1311" s="10">
        <v>170000</v>
      </c>
      <c r="Q1311" s="10">
        <f t="shared" si="24"/>
        <v>0</v>
      </c>
      <c r="R1311" s="10" t="s">
        <v>29</v>
      </c>
      <c r="S1311" s="23" t="s">
        <v>10092</v>
      </c>
      <c r="T1311" s="24" t="s">
        <v>10093</v>
      </c>
    </row>
    <row r="1312" spans="1:20" ht="36.75" customHeight="1" x14ac:dyDescent="0.25">
      <c r="A1312" s="2" t="s">
        <v>10124</v>
      </c>
      <c r="B1312" s="2" t="s">
        <v>93</v>
      </c>
      <c r="C1312" s="2" t="s">
        <v>22</v>
      </c>
      <c r="D1312" s="2" t="s">
        <v>10125</v>
      </c>
      <c r="E1312" s="2">
        <v>27120459398</v>
      </c>
      <c r="F1312" s="2" t="s">
        <v>10126</v>
      </c>
      <c r="G1312" s="2" t="s">
        <v>57</v>
      </c>
      <c r="H1312" s="2" t="s">
        <v>56</v>
      </c>
      <c r="I1312" s="2" t="s">
        <v>10127</v>
      </c>
      <c r="J1312" s="5" t="s">
        <v>10128</v>
      </c>
      <c r="K1312" s="9">
        <v>3</v>
      </c>
      <c r="L1312" s="10">
        <v>160000</v>
      </c>
      <c r="M1312" s="10">
        <v>160000</v>
      </c>
      <c r="N1312" s="10">
        <v>160000</v>
      </c>
      <c r="O1312" s="10">
        <v>480000</v>
      </c>
      <c r="P1312" s="10">
        <v>1417500</v>
      </c>
      <c r="Q1312" s="10">
        <f t="shared" si="24"/>
        <v>937500</v>
      </c>
      <c r="R1312" s="10" t="s">
        <v>32</v>
      </c>
      <c r="S1312" s="23" t="s">
        <v>10129</v>
      </c>
      <c r="T1312" s="24" t="s">
        <v>10130</v>
      </c>
    </row>
    <row r="1313" spans="1:20" ht="36.75" customHeight="1" x14ac:dyDescent="0.25">
      <c r="A1313" s="2" t="s">
        <v>10241</v>
      </c>
      <c r="B1313" s="2" t="s">
        <v>93</v>
      </c>
      <c r="C1313" s="2" t="s">
        <v>22</v>
      </c>
      <c r="D1313" s="2" t="s">
        <v>10242</v>
      </c>
      <c r="E1313" s="2">
        <v>27200243027</v>
      </c>
      <c r="F1313" s="2" t="s">
        <v>10243</v>
      </c>
      <c r="G1313" s="2" t="s">
        <v>57</v>
      </c>
      <c r="H1313" s="2" t="s">
        <v>57</v>
      </c>
      <c r="I1313" s="2" t="s">
        <v>58</v>
      </c>
      <c r="J1313" s="5" t="s">
        <v>10244</v>
      </c>
      <c r="K1313" s="9">
        <v>3</v>
      </c>
      <c r="L1313" s="10">
        <v>200000</v>
      </c>
      <c r="M1313" s="10">
        <v>200000</v>
      </c>
      <c r="N1313" s="10">
        <v>200000</v>
      </c>
      <c r="O1313" s="10">
        <v>600000</v>
      </c>
      <c r="P1313" s="10">
        <v>701493</v>
      </c>
      <c r="Q1313" s="10">
        <f t="shared" si="24"/>
        <v>101493</v>
      </c>
      <c r="R1313" s="10" t="s">
        <v>29</v>
      </c>
      <c r="S1313" s="23" t="s">
        <v>10245</v>
      </c>
      <c r="T1313" s="24" t="s">
        <v>10245</v>
      </c>
    </row>
    <row r="1314" spans="1:20" ht="36.75" customHeight="1" x14ac:dyDescent="0.25">
      <c r="A1314" s="2" t="s">
        <v>10444</v>
      </c>
      <c r="B1314" s="2" t="s">
        <v>93</v>
      </c>
      <c r="C1314" s="2" t="s">
        <v>22</v>
      </c>
      <c r="D1314" s="2" t="s">
        <v>10445</v>
      </c>
      <c r="E1314" s="2">
        <v>27166043439</v>
      </c>
      <c r="F1314" s="2" t="s">
        <v>10446</v>
      </c>
      <c r="G1314" s="2" t="s">
        <v>57</v>
      </c>
      <c r="H1314" s="2" t="s">
        <v>57</v>
      </c>
      <c r="I1314" s="2" t="s">
        <v>499</v>
      </c>
      <c r="J1314" s="5" t="s">
        <v>10447</v>
      </c>
      <c r="K1314" s="9">
        <v>3</v>
      </c>
      <c r="L1314" s="10">
        <v>160000</v>
      </c>
      <c r="M1314" s="10">
        <v>160000</v>
      </c>
      <c r="N1314" s="10">
        <v>160000</v>
      </c>
      <c r="O1314" s="10">
        <v>480000</v>
      </c>
      <c r="P1314" s="10">
        <v>540000</v>
      </c>
      <c r="Q1314" s="10">
        <f t="shared" si="24"/>
        <v>60000</v>
      </c>
      <c r="R1314" s="10" t="s">
        <v>32</v>
      </c>
      <c r="S1314" s="23" t="s">
        <v>10448</v>
      </c>
      <c r="T1314" s="24" t="s">
        <v>10449</v>
      </c>
    </row>
    <row r="1315" spans="1:20" ht="36.75" customHeight="1" x14ac:dyDescent="0.25">
      <c r="A1315" s="2" t="s">
        <v>10454</v>
      </c>
      <c r="B1315" s="2" t="s">
        <v>1110</v>
      </c>
      <c r="C1315" s="2" t="s">
        <v>22</v>
      </c>
      <c r="D1315" s="2" t="s">
        <v>10455</v>
      </c>
      <c r="E1315" s="2">
        <v>20296099695</v>
      </c>
      <c r="F1315" s="2" t="s">
        <v>10456</v>
      </c>
      <c r="G1315" s="2" t="s">
        <v>57</v>
      </c>
      <c r="H1315" s="2" t="s">
        <v>56</v>
      </c>
      <c r="I1315" s="2" t="s">
        <v>3160</v>
      </c>
      <c r="J1315" s="5" t="s">
        <v>10457</v>
      </c>
      <c r="K1315" s="9">
        <v>2</v>
      </c>
      <c r="L1315" s="10">
        <v>77000</v>
      </c>
      <c r="M1315" s="10">
        <v>78000</v>
      </c>
      <c r="N1315" s="10">
        <v>0</v>
      </c>
      <c r="O1315" s="10">
        <v>155000</v>
      </c>
      <c r="P1315" s="10">
        <v>416000</v>
      </c>
      <c r="Q1315" s="10">
        <f t="shared" si="24"/>
        <v>261000</v>
      </c>
      <c r="R1315" s="10" t="s">
        <v>29</v>
      </c>
      <c r="S1315" s="23" t="s">
        <v>39</v>
      </c>
      <c r="T1315" s="24" t="s">
        <v>10458</v>
      </c>
    </row>
    <row r="1316" spans="1:20" ht="36.75" customHeight="1" x14ac:dyDescent="0.25">
      <c r="A1316" s="2" t="s">
        <v>10475</v>
      </c>
      <c r="B1316" s="2" t="s">
        <v>93</v>
      </c>
      <c r="C1316" s="2" t="s">
        <v>22</v>
      </c>
      <c r="D1316" s="2" t="s">
        <v>10476</v>
      </c>
      <c r="E1316" s="2">
        <v>27136993610</v>
      </c>
      <c r="F1316" s="2" t="s">
        <v>10477</v>
      </c>
      <c r="G1316" s="2" t="s">
        <v>57</v>
      </c>
      <c r="H1316" s="2" t="s">
        <v>57</v>
      </c>
      <c r="I1316" s="2" t="s">
        <v>58</v>
      </c>
      <c r="J1316" s="5" t="s">
        <v>739</v>
      </c>
      <c r="K1316" s="9">
        <v>3</v>
      </c>
      <c r="L1316" s="10">
        <v>177396</v>
      </c>
      <c r="M1316" s="10">
        <v>174697</v>
      </c>
      <c r="N1316" s="10">
        <v>172699</v>
      </c>
      <c r="O1316" s="10">
        <v>524792</v>
      </c>
      <c r="P1316" s="10">
        <v>3095031</v>
      </c>
      <c r="Q1316" s="10">
        <f t="shared" si="24"/>
        <v>2570239</v>
      </c>
      <c r="R1316" s="10" t="s">
        <v>29</v>
      </c>
      <c r="S1316" s="23" t="s">
        <v>10478</v>
      </c>
      <c r="T1316" s="24" t="s">
        <v>10479</v>
      </c>
    </row>
    <row r="1317" spans="1:20" ht="36.75" customHeight="1" x14ac:dyDescent="0.25">
      <c r="A1317" s="2" t="s">
        <v>10494</v>
      </c>
      <c r="B1317" s="2" t="s">
        <v>93</v>
      </c>
      <c r="C1317" s="2" t="s">
        <v>22</v>
      </c>
      <c r="D1317" s="2" t="s">
        <v>10495</v>
      </c>
      <c r="E1317" s="2">
        <v>27126289583</v>
      </c>
      <c r="F1317" s="2" t="s">
        <v>10496</v>
      </c>
      <c r="G1317" s="2" t="s">
        <v>57</v>
      </c>
      <c r="H1317" s="2" t="s">
        <v>57</v>
      </c>
      <c r="I1317" s="2" t="s">
        <v>58</v>
      </c>
      <c r="J1317" s="5" t="s">
        <v>1510</v>
      </c>
      <c r="K1317" s="9">
        <v>3</v>
      </c>
      <c r="L1317" s="10">
        <v>160000</v>
      </c>
      <c r="M1317" s="10">
        <v>160000</v>
      </c>
      <c r="N1317" s="10">
        <v>160000</v>
      </c>
      <c r="O1317" s="10">
        <v>480000</v>
      </c>
      <c r="P1317" s="10">
        <v>1755000</v>
      </c>
      <c r="Q1317" s="10">
        <f t="shared" si="24"/>
        <v>1275000</v>
      </c>
      <c r="R1317" s="10" t="s">
        <v>32</v>
      </c>
      <c r="S1317" s="23" t="s">
        <v>10497</v>
      </c>
      <c r="T1317" s="24" t="s">
        <v>10497</v>
      </c>
    </row>
    <row r="1318" spans="1:20" ht="36.75" customHeight="1" x14ac:dyDescent="0.25">
      <c r="A1318" s="2" t="s">
        <v>10513</v>
      </c>
      <c r="B1318" s="2" t="s">
        <v>93</v>
      </c>
      <c r="C1318" s="2" t="s">
        <v>22</v>
      </c>
      <c r="D1318" s="2" t="s">
        <v>10514</v>
      </c>
      <c r="E1318" s="2">
        <v>20045152872</v>
      </c>
      <c r="F1318" s="2" t="s">
        <v>10515</v>
      </c>
      <c r="G1318" s="2" t="s">
        <v>57</v>
      </c>
      <c r="H1318" s="2" t="s">
        <v>57</v>
      </c>
      <c r="I1318" s="2" t="s">
        <v>441</v>
      </c>
      <c r="J1318" s="5" t="s">
        <v>4126</v>
      </c>
      <c r="K1318" s="9">
        <v>3</v>
      </c>
      <c r="L1318" s="10">
        <v>160000</v>
      </c>
      <c r="M1318" s="10">
        <v>160000</v>
      </c>
      <c r="N1318" s="10">
        <v>160000</v>
      </c>
      <c r="O1318" s="10">
        <v>480000</v>
      </c>
      <c r="P1318" s="10">
        <v>3750000</v>
      </c>
      <c r="Q1318" s="10">
        <f t="shared" si="24"/>
        <v>3270000</v>
      </c>
      <c r="R1318" s="10" t="s">
        <v>32</v>
      </c>
      <c r="S1318" s="23" t="s">
        <v>10516</v>
      </c>
      <c r="T1318" s="24" t="s">
        <v>10516</v>
      </c>
    </row>
    <row r="1319" spans="1:20" ht="36.75" customHeight="1" x14ac:dyDescent="0.25">
      <c r="A1319" s="2" t="s">
        <v>10535</v>
      </c>
      <c r="B1319" s="2" t="s">
        <v>93</v>
      </c>
      <c r="C1319" s="2" t="s">
        <v>22</v>
      </c>
      <c r="D1319" s="2" t="s">
        <v>10536</v>
      </c>
      <c r="E1319" s="2">
        <v>27168620662</v>
      </c>
      <c r="F1319" s="2" t="s">
        <v>10537</v>
      </c>
      <c r="G1319" s="2" t="s">
        <v>57</v>
      </c>
      <c r="H1319" s="2" t="s">
        <v>56</v>
      </c>
      <c r="I1319" s="2" t="s">
        <v>297</v>
      </c>
      <c r="J1319" s="5" t="s">
        <v>525</v>
      </c>
      <c r="K1319" s="9">
        <v>3</v>
      </c>
      <c r="L1319" s="10">
        <v>160000</v>
      </c>
      <c r="M1319" s="10">
        <v>160000</v>
      </c>
      <c r="N1319" s="10">
        <v>160000</v>
      </c>
      <c r="O1319" s="10">
        <v>480000</v>
      </c>
      <c r="P1319" s="10">
        <v>1142085</v>
      </c>
      <c r="Q1319" s="10">
        <f t="shared" si="24"/>
        <v>662085</v>
      </c>
      <c r="R1319" s="10" t="s">
        <v>32</v>
      </c>
      <c r="S1319" s="23" t="s">
        <v>10538</v>
      </c>
      <c r="T1319" s="24" t="s">
        <v>10538</v>
      </c>
    </row>
    <row r="1320" spans="1:20" ht="36.75" customHeight="1" x14ac:dyDescent="0.25">
      <c r="A1320" s="2" t="s">
        <v>10555</v>
      </c>
      <c r="B1320" s="2" t="s">
        <v>93</v>
      </c>
      <c r="C1320" s="2" t="s">
        <v>22</v>
      </c>
      <c r="D1320" s="2" t="s">
        <v>10556</v>
      </c>
      <c r="E1320" s="2">
        <v>20111339903</v>
      </c>
      <c r="F1320" s="2" t="s">
        <v>10557</v>
      </c>
      <c r="G1320" s="2" t="s">
        <v>57</v>
      </c>
      <c r="H1320" s="2" t="s">
        <v>56</v>
      </c>
      <c r="I1320" s="2" t="s">
        <v>297</v>
      </c>
      <c r="J1320" s="5" t="s">
        <v>1422</v>
      </c>
      <c r="K1320" s="9">
        <v>2</v>
      </c>
      <c r="L1320" s="10">
        <v>199000</v>
      </c>
      <c r="M1320" s="10">
        <v>209000</v>
      </c>
      <c r="N1320" s="10">
        <v>154600</v>
      </c>
      <c r="O1320" s="10">
        <v>562600</v>
      </c>
      <c r="P1320" s="10" t="s">
        <v>10558</v>
      </c>
      <c r="Q1320" s="10" t="e">
        <f t="shared" si="24"/>
        <v>#VALUE!</v>
      </c>
      <c r="R1320" s="10" t="s">
        <v>29</v>
      </c>
      <c r="S1320" s="23" t="s">
        <v>10559</v>
      </c>
      <c r="T1320" s="24" t="s">
        <v>10559</v>
      </c>
    </row>
    <row r="1321" spans="1:20" ht="36.75" customHeight="1" x14ac:dyDescent="0.25">
      <c r="A1321" s="2" t="s">
        <v>10595</v>
      </c>
      <c r="B1321" s="2" t="s">
        <v>21</v>
      </c>
      <c r="C1321" s="2" t="s">
        <v>94</v>
      </c>
      <c r="D1321" s="2" t="s">
        <v>10596</v>
      </c>
      <c r="E1321" s="2">
        <v>20276261496</v>
      </c>
      <c r="F1321" s="2" t="s">
        <v>1749</v>
      </c>
      <c r="G1321" s="2" t="s">
        <v>57</v>
      </c>
      <c r="H1321" s="2" t="s">
        <v>57</v>
      </c>
      <c r="I1321" s="2" t="s">
        <v>43</v>
      </c>
      <c r="J1321" s="5" t="s">
        <v>4933</v>
      </c>
      <c r="K1321" s="9">
        <v>3</v>
      </c>
      <c r="L1321" s="10">
        <v>95000</v>
      </c>
      <c r="M1321" s="10">
        <v>95000</v>
      </c>
      <c r="N1321" s="10">
        <v>95000</v>
      </c>
      <c r="O1321" s="10">
        <v>285000</v>
      </c>
      <c r="P1321" s="10">
        <v>1521000</v>
      </c>
      <c r="Q1321" s="10">
        <f t="shared" si="24"/>
        <v>1236000</v>
      </c>
      <c r="R1321" s="10" t="s">
        <v>29</v>
      </c>
      <c r="S1321" s="23" t="s">
        <v>1750</v>
      </c>
      <c r="T1321" s="24" t="s">
        <v>1751</v>
      </c>
    </row>
    <row r="1322" spans="1:20" ht="36.75" customHeight="1" x14ac:dyDescent="0.25">
      <c r="A1322" s="2" t="s">
        <v>10822</v>
      </c>
      <c r="B1322" s="2" t="s">
        <v>93</v>
      </c>
      <c r="C1322" s="2" t="s">
        <v>22</v>
      </c>
      <c r="D1322" s="2" t="s">
        <v>10823</v>
      </c>
      <c r="E1322" s="2">
        <v>27209964886</v>
      </c>
      <c r="F1322" s="2" t="s">
        <v>10824</v>
      </c>
      <c r="G1322" s="2" t="s">
        <v>57</v>
      </c>
      <c r="H1322" s="2" t="s">
        <v>57</v>
      </c>
      <c r="I1322" s="2" t="s">
        <v>43</v>
      </c>
      <c r="J1322" s="5" t="s">
        <v>10825</v>
      </c>
      <c r="K1322" s="9">
        <v>3</v>
      </c>
      <c r="L1322" s="10">
        <v>200000</v>
      </c>
      <c r="M1322" s="10">
        <v>200000</v>
      </c>
      <c r="N1322" s="10">
        <v>200000</v>
      </c>
      <c r="O1322" s="10">
        <v>600000</v>
      </c>
      <c r="P1322" s="10">
        <v>600000</v>
      </c>
      <c r="Q1322" s="10">
        <f t="shared" si="24"/>
        <v>0</v>
      </c>
      <c r="R1322" s="10" t="s">
        <v>29</v>
      </c>
      <c r="S1322" s="23" t="s">
        <v>10826</v>
      </c>
      <c r="T1322" s="24" t="s">
        <v>10826</v>
      </c>
    </row>
    <row r="1323" spans="1:20" ht="36.75" customHeight="1" x14ac:dyDescent="0.25">
      <c r="A1323" s="2" t="s">
        <v>11054</v>
      </c>
      <c r="B1323" s="2" t="s">
        <v>1110</v>
      </c>
      <c r="C1323" s="2" t="s">
        <v>22</v>
      </c>
      <c r="D1323" s="2" t="s">
        <v>11055</v>
      </c>
      <c r="E1323" s="2">
        <v>27302298837</v>
      </c>
      <c r="F1323" s="2" t="s">
        <v>11036</v>
      </c>
      <c r="G1323" s="2" t="s">
        <v>57</v>
      </c>
      <c r="H1323" s="2" t="s">
        <v>56</v>
      </c>
      <c r="I1323" s="2" t="s">
        <v>43</v>
      </c>
      <c r="J1323" s="5" t="s">
        <v>399</v>
      </c>
      <c r="K1323" s="9">
        <v>2</v>
      </c>
      <c r="L1323" s="10">
        <v>63500</v>
      </c>
      <c r="M1323" s="10">
        <v>70500</v>
      </c>
      <c r="N1323" s="10">
        <v>0</v>
      </c>
      <c r="O1323" s="10">
        <v>134000</v>
      </c>
      <c r="P1323" s="10">
        <v>458160</v>
      </c>
      <c r="Q1323" s="10">
        <f t="shared" si="24"/>
        <v>324160</v>
      </c>
      <c r="R1323" s="10" t="s">
        <v>29</v>
      </c>
      <c r="S1323" s="23" t="s">
        <v>11037</v>
      </c>
      <c r="T1323" s="24" t="s">
        <v>11038</v>
      </c>
    </row>
    <row r="1324" spans="1:20" ht="36.75" customHeight="1" x14ac:dyDescent="0.25">
      <c r="A1324" s="2" t="s">
        <v>11456</v>
      </c>
      <c r="B1324" s="2" t="s">
        <v>93</v>
      </c>
      <c r="C1324" s="2" t="s">
        <v>22</v>
      </c>
      <c r="D1324" s="2" t="s">
        <v>11457</v>
      </c>
      <c r="E1324" s="2">
        <v>27137112464</v>
      </c>
      <c r="F1324" s="2" t="s">
        <v>11458</v>
      </c>
      <c r="G1324" s="2" t="s">
        <v>57</v>
      </c>
      <c r="H1324" s="2" t="s">
        <v>57</v>
      </c>
      <c r="I1324" s="2" t="s">
        <v>2766</v>
      </c>
      <c r="J1324" s="5" t="s">
        <v>11459</v>
      </c>
      <c r="K1324" s="9">
        <v>3</v>
      </c>
      <c r="L1324" s="10">
        <v>160000</v>
      </c>
      <c r="M1324" s="10">
        <v>147000</v>
      </c>
      <c r="N1324" s="10">
        <v>150000</v>
      </c>
      <c r="O1324" s="10">
        <v>457000</v>
      </c>
      <c r="P1324" s="10">
        <v>2052000</v>
      </c>
      <c r="Q1324" s="10">
        <f t="shared" si="24"/>
        <v>1595000</v>
      </c>
      <c r="R1324" s="10" t="s">
        <v>32</v>
      </c>
      <c r="S1324" s="23" t="s">
        <v>11460</v>
      </c>
      <c r="T1324" s="24" t="s">
        <v>11460</v>
      </c>
    </row>
    <row r="1325" spans="1:20" ht="36.75" customHeight="1" x14ac:dyDescent="0.25">
      <c r="A1325" s="2" t="s">
        <v>11469</v>
      </c>
      <c r="B1325" s="2" t="s">
        <v>93</v>
      </c>
      <c r="C1325" s="2" t="s">
        <v>94</v>
      </c>
      <c r="D1325" s="2" t="s">
        <v>11470</v>
      </c>
      <c r="E1325" s="2">
        <v>27126070530</v>
      </c>
      <c r="F1325" s="2" t="s">
        <v>11471</v>
      </c>
      <c r="G1325" s="2" t="s">
        <v>57</v>
      </c>
      <c r="H1325" s="2" t="s">
        <v>57</v>
      </c>
      <c r="I1325" s="2" t="s">
        <v>393</v>
      </c>
      <c r="J1325" s="5" t="s">
        <v>11472</v>
      </c>
      <c r="K1325" s="9">
        <v>3</v>
      </c>
      <c r="L1325" s="10">
        <v>160000</v>
      </c>
      <c r="M1325" s="10">
        <v>160000</v>
      </c>
      <c r="N1325" s="10">
        <v>160000</v>
      </c>
      <c r="O1325" s="10">
        <v>480000</v>
      </c>
      <c r="P1325" s="10">
        <v>480000</v>
      </c>
      <c r="Q1325" s="10">
        <f t="shared" si="24"/>
        <v>0</v>
      </c>
      <c r="R1325" s="10" t="s">
        <v>32</v>
      </c>
      <c r="S1325" s="23" t="s">
        <v>11473</v>
      </c>
      <c r="T1325" s="24" t="s">
        <v>11473</v>
      </c>
    </row>
    <row r="1326" spans="1:20" ht="36.75" customHeight="1" x14ac:dyDescent="0.25">
      <c r="A1326" s="2" t="s">
        <v>11504</v>
      </c>
      <c r="B1326" s="2" t="s">
        <v>93</v>
      </c>
      <c r="C1326" s="2" t="s">
        <v>22</v>
      </c>
      <c r="D1326" s="2" t="s">
        <v>11505</v>
      </c>
      <c r="E1326" s="2">
        <v>27144669628</v>
      </c>
      <c r="F1326" s="2" t="s">
        <v>11506</v>
      </c>
      <c r="G1326" s="2" t="s">
        <v>57</v>
      </c>
      <c r="H1326" s="2" t="s">
        <v>56</v>
      </c>
      <c r="I1326" s="2" t="s">
        <v>58</v>
      </c>
      <c r="J1326" s="5" t="s">
        <v>641</v>
      </c>
      <c r="K1326" s="9">
        <v>3</v>
      </c>
      <c r="L1326" s="10">
        <v>160000</v>
      </c>
      <c r="M1326" s="10">
        <v>160000</v>
      </c>
      <c r="N1326" s="10">
        <v>160000</v>
      </c>
      <c r="O1326" s="10">
        <v>480000</v>
      </c>
      <c r="P1326" s="10" t="s">
        <v>11507</v>
      </c>
      <c r="Q1326" s="10" t="e">
        <f t="shared" si="24"/>
        <v>#VALUE!</v>
      </c>
      <c r="R1326" s="10" t="s">
        <v>32</v>
      </c>
      <c r="S1326" s="23" t="s">
        <v>11508</v>
      </c>
      <c r="T1326" s="24" t="s">
        <v>11509</v>
      </c>
    </row>
    <row r="1327" spans="1:20" ht="36.75" customHeight="1" x14ac:dyDescent="0.25">
      <c r="A1327" s="2" t="s">
        <v>11656</v>
      </c>
      <c r="B1327" s="2" t="s">
        <v>1110</v>
      </c>
      <c r="C1327" s="2" t="s">
        <v>22</v>
      </c>
      <c r="D1327" s="2" t="s">
        <v>11657</v>
      </c>
      <c r="E1327" s="2">
        <v>20280528944</v>
      </c>
      <c r="F1327" s="2" t="s">
        <v>11658</v>
      </c>
      <c r="G1327" s="2" t="s">
        <v>57</v>
      </c>
      <c r="H1327" s="2" t="s">
        <v>57</v>
      </c>
      <c r="I1327" s="2" t="s">
        <v>47</v>
      </c>
      <c r="J1327" s="5" t="s">
        <v>790</v>
      </c>
      <c r="K1327" s="9">
        <v>2</v>
      </c>
      <c r="L1327" s="10">
        <v>80000</v>
      </c>
      <c r="M1327" s="10">
        <v>80000</v>
      </c>
      <c r="N1327" s="10">
        <v>0</v>
      </c>
      <c r="O1327" s="10">
        <v>160000</v>
      </c>
      <c r="P1327" s="10" t="s">
        <v>11659</v>
      </c>
      <c r="Q1327" s="10" t="e">
        <f t="shared" si="24"/>
        <v>#VALUE!</v>
      </c>
      <c r="R1327" s="10" t="s">
        <v>29</v>
      </c>
      <c r="S1327" s="23" t="s">
        <v>11660</v>
      </c>
      <c r="T1327" s="24" t="s">
        <v>3820</v>
      </c>
    </row>
    <row r="1328" spans="1:20" ht="36.75" customHeight="1" x14ac:dyDescent="0.25">
      <c r="A1328" s="2" t="s">
        <v>11805</v>
      </c>
      <c r="B1328" s="2" t="s">
        <v>93</v>
      </c>
      <c r="C1328" s="2" t="s">
        <v>22</v>
      </c>
      <c r="D1328" s="2" t="s">
        <v>11806</v>
      </c>
      <c r="E1328" s="2">
        <v>20046045573</v>
      </c>
      <c r="F1328" s="2" t="s">
        <v>11807</v>
      </c>
      <c r="G1328" s="2" t="s">
        <v>57</v>
      </c>
      <c r="H1328" s="2" t="s">
        <v>57</v>
      </c>
      <c r="I1328" s="2" t="s">
        <v>8696</v>
      </c>
      <c r="J1328" s="5" t="s">
        <v>11808</v>
      </c>
      <c r="K1328" s="9">
        <v>2</v>
      </c>
      <c r="L1328" s="10">
        <v>100000</v>
      </c>
      <c r="M1328" s="10">
        <v>60000</v>
      </c>
      <c r="N1328" s="10">
        <v>0</v>
      </c>
      <c r="O1328" s="10">
        <v>160000</v>
      </c>
      <c r="P1328" s="10" t="s">
        <v>11809</v>
      </c>
      <c r="Q1328" s="10" t="e">
        <f t="shared" si="24"/>
        <v>#VALUE!</v>
      </c>
      <c r="R1328" s="10" t="s">
        <v>32</v>
      </c>
      <c r="S1328" s="23" t="s">
        <v>11810</v>
      </c>
      <c r="T1328" s="24" t="s">
        <v>11811</v>
      </c>
    </row>
    <row r="1329" spans="1:20" ht="36.75" customHeight="1" x14ac:dyDescent="0.25">
      <c r="A1329" s="2" t="s">
        <v>11856</v>
      </c>
      <c r="B1329" s="2" t="s">
        <v>93</v>
      </c>
      <c r="C1329" s="2" t="s">
        <v>22</v>
      </c>
      <c r="D1329" s="2" t="s">
        <v>11857</v>
      </c>
      <c r="E1329" s="2">
        <v>20200793618</v>
      </c>
      <c r="F1329" s="2" t="s">
        <v>11858</v>
      </c>
      <c r="G1329" s="2" t="s">
        <v>57</v>
      </c>
      <c r="H1329" s="2" t="s">
        <v>57</v>
      </c>
      <c r="I1329" s="2" t="s">
        <v>89</v>
      </c>
      <c r="J1329" s="5" t="s">
        <v>2656</v>
      </c>
      <c r="K1329" s="9">
        <v>3</v>
      </c>
      <c r="L1329" s="10">
        <v>200000</v>
      </c>
      <c r="M1329" s="10">
        <v>200000</v>
      </c>
      <c r="N1329" s="10">
        <v>200000</v>
      </c>
      <c r="O1329" s="10">
        <v>600000</v>
      </c>
      <c r="P1329" s="10">
        <v>2742954</v>
      </c>
      <c r="Q1329" s="10">
        <f t="shared" si="24"/>
        <v>2142954</v>
      </c>
      <c r="R1329" s="10" t="s">
        <v>29</v>
      </c>
      <c r="S1329" s="23" t="s">
        <v>11859</v>
      </c>
      <c r="T1329" s="24" t="s">
        <v>11859</v>
      </c>
    </row>
    <row r="1330" spans="1:20" ht="36.75" customHeight="1" x14ac:dyDescent="0.25">
      <c r="A1330" s="2" t="s">
        <v>12512</v>
      </c>
      <c r="B1330" s="2" t="s">
        <v>93</v>
      </c>
      <c r="C1330" s="2" t="s">
        <v>22</v>
      </c>
      <c r="D1330" s="2" t="s">
        <v>12513</v>
      </c>
      <c r="E1330" s="2">
        <v>20202497021</v>
      </c>
      <c r="F1330" s="2" t="s">
        <v>12514</v>
      </c>
      <c r="G1330" s="2" t="s">
        <v>57</v>
      </c>
      <c r="H1330" s="2" t="s">
        <v>56</v>
      </c>
      <c r="I1330" s="2" t="s">
        <v>58</v>
      </c>
      <c r="J1330" s="5" t="s">
        <v>12515</v>
      </c>
      <c r="K1330" s="9">
        <v>3</v>
      </c>
      <c r="L1330" s="10">
        <v>142800</v>
      </c>
      <c r="M1330" s="10">
        <v>158500</v>
      </c>
      <c r="N1330" s="10">
        <v>158700</v>
      </c>
      <c r="O1330" s="10">
        <v>460000</v>
      </c>
      <c r="P1330" s="10">
        <v>598500</v>
      </c>
      <c r="Q1330" s="10">
        <f t="shared" si="24"/>
        <v>138500</v>
      </c>
      <c r="R1330" s="10" t="s">
        <v>32</v>
      </c>
      <c r="S1330" s="23" t="s">
        <v>12516</v>
      </c>
      <c r="T1330" s="24" t="s">
        <v>12516</v>
      </c>
    </row>
    <row r="1331" spans="1:20" ht="36.75" customHeight="1" x14ac:dyDescent="0.25">
      <c r="A1331" s="2" t="s">
        <v>12524</v>
      </c>
      <c r="B1331" s="2" t="s">
        <v>93</v>
      </c>
      <c r="C1331" s="2" t="s">
        <v>22</v>
      </c>
      <c r="D1331" s="2" t="s">
        <v>12525</v>
      </c>
      <c r="E1331" s="2">
        <v>27056327768</v>
      </c>
      <c r="F1331" s="2" t="s">
        <v>12526</v>
      </c>
      <c r="G1331" s="2" t="s">
        <v>57</v>
      </c>
      <c r="H1331" s="2" t="s">
        <v>56</v>
      </c>
      <c r="I1331" s="2" t="s">
        <v>1283</v>
      </c>
      <c r="J1331" s="5" t="s">
        <v>5537</v>
      </c>
      <c r="K1331" s="9">
        <v>3</v>
      </c>
      <c r="L1331" s="10">
        <v>160000</v>
      </c>
      <c r="M1331" s="10">
        <v>160000</v>
      </c>
      <c r="N1331" s="10">
        <v>160000</v>
      </c>
      <c r="O1331" s="10">
        <v>480000</v>
      </c>
      <c r="P1331" s="10">
        <v>494000</v>
      </c>
      <c r="Q1331" s="10">
        <f t="shared" si="24"/>
        <v>14000</v>
      </c>
      <c r="R1331" s="10" t="s">
        <v>29</v>
      </c>
      <c r="S1331" s="23" t="s">
        <v>12527</v>
      </c>
      <c r="T1331" s="24" t="s">
        <v>12527</v>
      </c>
    </row>
    <row r="1332" spans="1:20" ht="36.75" customHeight="1" x14ac:dyDescent="0.25">
      <c r="A1332" s="2" t="s">
        <v>12659</v>
      </c>
      <c r="B1332" s="2" t="s">
        <v>93</v>
      </c>
      <c r="C1332" s="2" t="s">
        <v>22</v>
      </c>
      <c r="D1332" s="2" t="s">
        <v>12660</v>
      </c>
      <c r="E1332" s="2">
        <v>27241335718</v>
      </c>
      <c r="F1332" s="2" t="s">
        <v>12661</v>
      </c>
      <c r="G1332" s="2" t="s">
        <v>57</v>
      </c>
      <c r="H1332" s="2" t="s">
        <v>57</v>
      </c>
      <c r="I1332" s="2" t="s">
        <v>133</v>
      </c>
      <c r="J1332" s="5" t="s">
        <v>12662</v>
      </c>
      <c r="K1332" s="9">
        <v>3</v>
      </c>
      <c r="L1332" s="10">
        <v>225000</v>
      </c>
      <c r="M1332" s="10">
        <v>102930</v>
      </c>
      <c r="N1332" s="10">
        <v>152070</v>
      </c>
      <c r="O1332" s="10">
        <v>480000</v>
      </c>
      <c r="P1332" s="10">
        <v>615188</v>
      </c>
      <c r="Q1332" s="10">
        <f t="shared" si="24"/>
        <v>135188</v>
      </c>
      <c r="R1332" s="10" t="s">
        <v>32</v>
      </c>
      <c r="S1332" s="23" t="s">
        <v>12663</v>
      </c>
      <c r="T1332" s="24" t="s">
        <v>12664</v>
      </c>
    </row>
    <row r="1333" spans="1:20" ht="36.75" customHeight="1" x14ac:dyDescent="0.25">
      <c r="A1333" s="2" t="s">
        <v>12791</v>
      </c>
      <c r="B1333" s="2" t="s">
        <v>1110</v>
      </c>
      <c r="C1333" s="2" t="s">
        <v>22</v>
      </c>
      <c r="D1333" s="2" t="s">
        <v>12792</v>
      </c>
      <c r="E1333" s="2">
        <v>20285047308</v>
      </c>
      <c r="F1333" s="2" t="s">
        <v>12793</v>
      </c>
      <c r="G1333" s="2" t="s">
        <v>57</v>
      </c>
      <c r="H1333" s="2" t="s">
        <v>57</v>
      </c>
      <c r="I1333" s="2" t="s">
        <v>58</v>
      </c>
      <c r="J1333" s="5" t="s">
        <v>6728</v>
      </c>
      <c r="K1333" s="9">
        <v>2</v>
      </c>
      <c r="L1333" s="10">
        <v>46500</v>
      </c>
      <c r="M1333" s="10">
        <v>33500</v>
      </c>
      <c r="N1333" s="10">
        <v>0</v>
      </c>
      <c r="O1333" s="10">
        <v>80000</v>
      </c>
      <c r="P1333" s="10" t="s">
        <v>12794</v>
      </c>
      <c r="Q1333" s="10" t="e">
        <f t="shared" si="24"/>
        <v>#VALUE!</v>
      </c>
      <c r="R1333" s="10" t="s">
        <v>29</v>
      </c>
      <c r="S1333" s="23" t="s">
        <v>12795</v>
      </c>
      <c r="T1333" s="24" t="s">
        <v>12795</v>
      </c>
    </row>
    <row r="1334" spans="1:20" ht="36.75" customHeight="1" x14ac:dyDescent="0.25">
      <c r="A1334" s="2" t="s">
        <v>13182</v>
      </c>
      <c r="B1334" s="2" t="s">
        <v>93</v>
      </c>
      <c r="C1334" s="2" t="s">
        <v>22</v>
      </c>
      <c r="D1334" s="2" t="s">
        <v>13183</v>
      </c>
      <c r="E1334" s="2">
        <v>20202919201</v>
      </c>
      <c r="F1334" s="2" t="s">
        <v>13184</v>
      </c>
      <c r="G1334" s="2" t="s">
        <v>57</v>
      </c>
      <c r="H1334" s="2" t="s">
        <v>165</v>
      </c>
      <c r="I1334" s="2" t="s">
        <v>43</v>
      </c>
      <c r="J1334" s="5" t="s">
        <v>2691</v>
      </c>
      <c r="K1334" s="9">
        <v>3</v>
      </c>
      <c r="L1334" s="10">
        <v>200000</v>
      </c>
      <c r="M1334" s="10">
        <v>192000</v>
      </c>
      <c r="N1334" s="10">
        <v>196000</v>
      </c>
      <c r="O1334" s="10">
        <v>588000</v>
      </c>
      <c r="P1334" s="10">
        <v>630000</v>
      </c>
      <c r="Q1334" s="10">
        <f t="shared" si="24"/>
        <v>42000</v>
      </c>
      <c r="R1334" s="10" t="s">
        <v>29</v>
      </c>
      <c r="S1334" s="23" t="s">
        <v>13185</v>
      </c>
      <c r="T1334" s="24" t="s">
        <v>13185</v>
      </c>
    </row>
    <row r="1335" spans="1:20" ht="36.75" customHeight="1" x14ac:dyDescent="0.25">
      <c r="A1335" s="2" t="s">
        <v>13391</v>
      </c>
      <c r="B1335" s="2" t="s">
        <v>1110</v>
      </c>
      <c r="C1335" s="2" t="s">
        <v>22</v>
      </c>
      <c r="D1335" s="2" t="s">
        <v>13392</v>
      </c>
      <c r="E1335" s="2">
        <v>20265870873</v>
      </c>
      <c r="F1335" s="2" t="s">
        <v>13393</v>
      </c>
      <c r="G1335" s="2" t="s">
        <v>57</v>
      </c>
      <c r="H1335" s="2" t="s">
        <v>57</v>
      </c>
      <c r="I1335" s="2" t="s">
        <v>43</v>
      </c>
      <c r="J1335" s="5" t="s">
        <v>13394</v>
      </c>
      <c r="K1335" s="9">
        <v>2</v>
      </c>
      <c r="L1335" s="10">
        <v>85000</v>
      </c>
      <c r="M1335" s="10">
        <v>85000</v>
      </c>
      <c r="N1335" s="10">
        <v>0</v>
      </c>
      <c r="O1335" s="10">
        <v>170000</v>
      </c>
      <c r="P1335" s="10" t="s">
        <v>13395</v>
      </c>
      <c r="Q1335" s="10" t="e">
        <f t="shared" si="24"/>
        <v>#VALUE!</v>
      </c>
      <c r="R1335" s="10" t="s">
        <v>29</v>
      </c>
      <c r="S1335" s="23" t="s">
        <v>13396</v>
      </c>
      <c r="T1335" s="24" t="s">
        <v>13397</v>
      </c>
    </row>
    <row r="1336" spans="1:20" ht="36.75" customHeight="1" x14ac:dyDescent="0.25">
      <c r="A1336" s="2" t="s">
        <v>13458</v>
      </c>
      <c r="B1336" s="2" t="s">
        <v>93</v>
      </c>
      <c r="C1336" s="2" t="s">
        <v>94</v>
      </c>
      <c r="D1336" s="2" t="s">
        <v>13459</v>
      </c>
      <c r="E1336" s="2">
        <v>27244365324</v>
      </c>
      <c r="F1336" s="2" t="s">
        <v>13460</v>
      </c>
      <c r="G1336" s="2" t="s">
        <v>57</v>
      </c>
      <c r="H1336" s="2" t="s">
        <v>57</v>
      </c>
      <c r="I1336" s="2" t="s">
        <v>232</v>
      </c>
      <c r="J1336" s="5" t="s">
        <v>13461</v>
      </c>
      <c r="K1336" s="9">
        <v>3</v>
      </c>
      <c r="L1336" s="10" t="s">
        <v>39</v>
      </c>
      <c r="M1336" s="10">
        <v>0</v>
      </c>
      <c r="N1336" s="10">
        <v>0</v>
      </c>
      <c r="O1336" s="10">
        <v>0</v>
      </c>
      <c r="P1336" s="10">
        <v>0</v>
      </c>
      <c r="Q1336" s="10">
        <f t="shared" si="24"/>
        <v>0</v>
      </c>
      <c r="R1336" s="10" t="s">
        <v>29</v>
      </c>
      <c r="S1336" s="23" t="s">
        <v>13462</v>
      </c>
      <c r="T1336" s="24" t="s">
        <v>13462</v>
      </c>
    </row>
    <row r="1337" spans="1:20" ht="36.75" customHeight="1" x14ac:dyDescent="0.25">
      <c r="A1337" s="2" t="s">
        <v>13468</v>
      </c>
      <c r="B1337" s="2" t="s">
        <v>1110</v>
      </c>
      <c r="C1337" s="2" t="s">
        <v>22</v>
      </c>
      <c r="D1337" s="2" t="s">
        <v>13469</v>
      </c>
      <c r="E1337" s="2">
        <v>27288788303</v>
      </c>
      <c r="F1337" s="2" t="s">
        <v>13470</v>
      </c>
      <c r="G1337" s="2" t="s">
        <v>57</v>
      </c>
      <c r="H1337" s="2" t="s">
        <v>57</v>
      </c>
      <c r="I1337" s="2" t="s">
        <v>43</v>
      </c>
      <c r="J1337" s="5" t="s">
        <v>13471</v>
      </c>
      <c r="K1337" s="9">
        <v>2</v>
      </c>
      <c r="L1337" s="10">
        <v>65000</v>
      </c>
      <c r="M1337" s="10">
        <v>59000</v>
      </c>
      <c r="N1337" s="10">
        <v>0</v>
      </c>
      <c r="O1337" s="10">
        <v>124000</v>
      </c>
      <c r="P1337" s="10">
        <v>137000</v>
      </c>
      <c r="Q1337" s="10">
        <f t="shared" si="24"/>
        <v>13000</v>
      </c>
      <c r="R1337" s="10" t="s">
        <v>29</v>
      </c>
      <c r="S1337" s="23" t="s">
        <v>13472</v>
      </c>
      <c r="T1337" s="24" t="s">
        <v>13473</v>
      </c>
    </row>
    <row r="1338" spans="1:20" ht="36.75" customHeight="1" x14ac:dyDescent="0.25">
      <c r="A1338" s="2" t="s">
        <v>13501</v>
      </c>
      <c r="B1338" s="2" t="s">
        <v>1110</v>
      </c>
      <c r="C1338" s="2" t="s">
        <v>22</v>
      </c>
      <c r="D1338" s="2" t="s">
        <v>13502</v>
      </c>
      <c r="E1338" s="2">
        <v>27292015556</v>
      </c>
      <c r="F1338" s="2" t="s">
        <v>13503</v>
      </c>
      <c r="G1338" s="2" t="s">
        <v>57</v>
      </c>
      <c r="H1338" s="2" t="s">
        <v>56</v>
      </c>
      <c r="I1338" s="2" t="s">
        <v>43</v>
      </c>
      <c r="J1338" s="5" t="s">
        <v>5792</v>
      </c>
      <c r="K1338" s="9">
        <v>2</v>
      </c>
      <c r="L1338" s="10">
        <v>85000</v>
      </c>
      <c r="M1338" s="10">
        <v>85000</v>
      </c>
      <c r="N1338" s="10">
        <v>0</v>
      </c>
      <c r="O1338" s="10">
        <v>170000</v>
      </c>
      <c r="P1338" s="10">
        <v>480000</v>
      </c>
      <c r="Q1338" s="10">
        <f t="shared" si="24"/>
        <v>310000</v>
      </c>
      <c r="R1338" s="10" t="s">
        <v>29</v>
      </c>
      <c r="S1338" s="23" t="s">
        <v>13504</v>
      </c>
      <c r="T1338" s="24" t="s">
        <v>5794</v>
      </c>
    </row>
    <row r="1339" spans="1:20" ht="36.75" customHeight="1" x14ac:dyDescent="0.25">
      <c r="A1339" s="2" t="s">
        <v>13683</v>
      </c>
      <c r="B1339" s="2" t="s">
        <v>93</v>
      </c>
      <c r="C1339" s="2" t="s">
        <v>22</v>
      </c>
      <c r="D1339" s="2" t="s">
        <v>13684</v>
      </c>
      <c r="E1339" s="2">
        <v>27188882035</v>
      </c>
      <c r="F1339" s="2" t="s">
        <v>13685</v>
      </c>
      <c r="G1339" s="2" t="s">
        <v>57</v>
      </c>
      <c r="H1339" s="2" t="s">
        <v>57</v>
      </c>
      <c r="I1339" s="2" t="s">
        <v>47</v>
      </c>
      <c r="J1339" s="5" t="s">
        <v>11400</v>
      </c>
      <c r="K1339" s="9">
        <v>3</v>
      </c>
      <c r="L1339" s="10">
        <v>220000</v>
      </c>
      <c r="M1339" s="10">
        <v>175000</v>
      </c>
      <c r="N1339" s="10">
        <v>85000</v>
      </c>
      <c r="O1339" s="10">
        <v>480000</v>
      </c>
      <c r="P1339" s="10">
        <v>1080000</v>
      </c>
      <c r="Q1339" s="10">
        <f t="shared" si="24"/>
        <v>600000</v>
      </c>
      <c r="R1339" s="10" t="s">
        <v>32</v>
      </c>
      <c r="S1339" s="23" t="s">
        <v>13686</v>
      </c>
      <c r="T1339" s="24" t="s">
        <v>13686</v>
      </c>
    </row>
    <row r="1340" spans="1:20" ht="36.75" customHeight="1" x14ac:dyDescent="0.25">
      <c r="A1340" s="2" t="s">
        <v>13849</v>
      </c>
      <c r="B1340" s="2" t="s">
        <v>1110</v>
      </c>
      <c r="C1340" s="2" t="s">
        <v>22</v>
      </c>
      <c r="D1340" s="2" t="s">
        <v>13850</v>
      </c>
      <c r="E1340" s="2">
        <v>27274248365</v>
      </c>
      <c r="F1340" s="2" t="s">
        <v>13851</v>
      </c>
      <c r="G1340" s="2" t="s">
        <v>57</v>
      </c>
      <c r="H1340" s="2" t="s">
        <v>572</v>
      </c>
      <c r="I1340" s="2" t="s">
        <v>43</v>
      </c>
      <c r="J1340" s="5" t="s">
        <v>128</v>
      </c>
      <c r="K1340" s="9">
        <v>2</v>
      </c>
      <c r="L1340" s="10">
        <v>85000</v>
      </c>
      <c r="M1340" s="10">
        <v>85000</v>
      </c>
      <c r="N1340" s="10">
        <v>0</v>
      </c>
      <c r="O1340" s="10">
        <v>170000</v>
      </c>
      <c r="P1340" s="10">
        <v>3168000</v>
      </c>
      <c r="Q1340" s="10">
        <f t="shared" si="24"/>
        <v>2998000</v>
      </c>
      <c r="R1340" s="10" t="s">
        <v>29</v>
      </c>
      <c r="S1340" s="23" t="s">
        <v>13852</v>
      </c>
      <c r="T1340" s="24" t="s">
        <v>13852</v>
      </c>
    </row>
    <row r="1341" spans="1:20" ht="36.75" customHeight="1" x14ac:dyDescent="0.25">
      <c r="A1341" s="2" t="s">
        <v>14021</v>
      </c>
      <c r="B1341" s="2" t="s">
        <v>1110</v>
      </c>
      <c r="C1341" s="2" t="s">
        <v>22</v>
      </c>
      <c r="D1341" s="2" t="s">
        <v>14022</v>
      </c>
      <c r="E1341" s="2">
        <v>23276531344</v>
      </c>
      <c r="F1341" s="2" t="s">
        <v>14023</v>
      </c>
      <c r="G1341" s="2" t="s">
        <v>57</v>
      </c>
      <c r="H1341" s="2" t="s">
        <v>57</v>
      </c>
      <c r="I1341" s="2" t="s">
        <v>58</v>
      </c>
      <c r="J1341" s="5" t="s">
        <v>6728</v>
      </c>
      <c r="K1341" s="9">
        <v>2</v>
      </c>
      <c r="L1341" s="10">
        <v>85000</v>
      </c>
      <c r="M1341" s="10">
        <v>85000</v>
      </c>
      <c r="N1341" s="10">
        <v>0</v>
      </c>
      <c r="O1341" s="10">
        <v>170000</v>
      </c>
      <c r="P1341" s="10">
        <v>0</v>
      </c>
      <c r="Q1341" s="10">
        <f t="shared" si="24"/>
        <v>-170000</v>
      </c>
      <c r="R1341" s="10" t="s">
        <v>29</v>
      </c>
      <c r="S1341" s="23" t="s">
        <v>14024</v>
      </c>
      <c r="T1341" s="24" t="s">
        <v>1342</v>
      </c>
    </row>
    <row r="1342" spans="1:20" ht="36.75" customHeight="1" x14ac:dyDescent="0.25">
      <c r="A1342" s="2" t="s">
        <v>14037</v>
      </c>
      <c r="B1342" s="2" t="s">
        <v>1110</v>
      </c>
      <c r="C1342" s="2" t="s">
        <v>22</v>
      </c>
      <c r="D1342" s="2" t="s">
        <v>14038</v>
      </c>
      <c r="E1342" s="2">
        <v>23279629434</v>
      </c>
      <c r="F1342" s="2" t="s">
        <v>14039</v>
      </c>
      <c r="G1342" s="2" t="s">
        <v>57</v>
      </c>
      <c r="H1342" s="2" t="s">
        <v>56</v>
      </c>
      <c r="I1342" s="2" t="s">
        <v>58</v>
      </c>
      <c r="J1342" s="5" t="s">
        <v>4396</v>
      </c>
      <c r="K1342" s="9">
        <v>2</v>
      </c>
      <c r="L1342" s="10">
        <v>84500</v>
      </c>
      <c r="M1342" s="10">
        <v>85000</v>
      </c>
      <c r="N1342" s="10">
        <v>0</v>
      </c>
      <c r="O1342" s="10">
        <v>169500</v>
      </c>
      <c r="P1342" s="10">
        <v>500000</v>
      </c>
      <c r="Q1342" s="10">
        <f t="shared" si="24"/>
        <v>330500</v>
      </c>
      <c r="R1342" s="10" t="s">
        <v>29</v>
      </c>
      <c r="S1342" s="23" t="s">
        <v>14040</v>
      </c>
      <c r="T1342" s="24" t="s">
        <v>14041</v>
      </c>
    </row>
    <row r="1343" spans="1:20" ht="36.75" customHeight="1" x14ac:dyDescent="0.25">
      <c r="A1343" s="2" t="s">
        <v>14061</v>
      </c>
      <c r="B1343" s="2" t="s">
        <v>93</v>
      </c>
      <c r="C1343" s="2" t="s">
        <v>22</v>
      </c>
      <c r="D1343" s="2" t="s">
        <v>14062</v>
      </c>
      <c r="E1343" s="2">
        <v>20165586914</v>
      </c>
      <c r="F1343" s="2" t="s">
        <v>14063</v>
      </c>
      <c r="G1343" s="2" t="s">
        <v>57</v>
      </c>
      <c r="H1343" s="2" t="s">
        <v>56</v>
      </c>
      <c r="I1343" s="2" t="s">
        <v>27</v>
      </c>
      <c r="J1343" s="5" t="s">
        <v>14064</v>
      </c>
      <c r="K1343" s="9">
        <v>3</v>
      </c>
      <c r="L1343" s="10">
        <v>159450</v>
      </c>
      <c r="M1343" s="10">
        <v>127500</v>
      </c>
      <c r="N1343" s="10">
        <v>152700</v>
      </c>
      <c r="O1343" s="10">
        <v>439650</v>
      </c>
      <c r="P1343" s="10">
        <v>439650</v>
      </c>
      <c r="Q1343" s="10">
        <f t="shared" si="24"/>
        <v>0</v>
      </c>
      <c r="R1343" s="10" t="s">
        <v>32</v>
      </c>
      <c r="S1343" s="23" t="s">
        <v>14065</v>
      </c>
      <c r="T1343" s="24" t="s">
        <v>14065</v>
      </c>
    </row>
    <row r="1344" spans="1:20" ht="36.75" customHeight="1" x14ac:dyDescent="0.25">
      <c r="A1344" s="2" t="s">
        <v>14066</v>
      </c>
      <c r="B1344" s="2" t="s">
        <v>93</v>
      </c>
      <c r="C1344" s="2" t="s">
        <v>22</v>
      </c>
      <c r="D1344" s="2" t="s">
        <v>14067</v>
      </c>
      <c r="E1344" s="2">
        <v>23106239479</v>
      </c>
      <c r="F1344" s="2" t="s">
        <v>14068</v>
      </c>
      <c r="G1344" s="2" t="s">
        <v>57</v>
      </c>
      <c r="H1344" s="2" t="s">
        <v>165</v>
      </c>
      <c r="I1344" s="2" t="s">
        <v>1188</v>
      </c>
      <c r="J1344" s="5" t="s">
        <v>1189</v>
      </c>
      <c r="K1344" s="9">
        <v>3</v>
      </c>
      <c r="L1344" s="10">
        <v>200000</v>
      </c>
      <c r="M1344" s="10">
        <v>200000</v>
      </c>
      <c r="N1344" s="10">
        <v>200000</v>
      </c>
      <c r="O1344" s="10">
        <v>600000</v>
      </c>
      <c r="P1344" s="10">
        <v>7050000</v>
      </c>
      <c r="Q1344" s="10">
        <f t="shared" si="24"/>
        <v>6450000</v>
      </c>
      <c r="R1344" s="10" t="s">
        <v>29</v>
      </c>
      <c r="S1344" s="23" t="s">
        <v>14069</v>
      </c>
      <c r="T1344" s="24" t="s">
        <v>14069</v>
      </c>
    </row>
    <row r="1345" spans="1:20" ht="36.75" customHeight="1" x14ac:dyDescent="0.25">
      <c r="A1345" s="2" t="s">
        <v>14114</v>
      </c>
      <c r="B1345" s="2" t="s">
        <v>1110</v>
      </c>
      <c r="C1345" s="2" t="s">
        <v>22</v>
      </c>
      <c r="D1345" s="2" t="s">
        <v>14115</v>
      </c>
      <c r="E1345" s="2">
        <v>27301010767</v>
      </c>
      <c r="F1345" s="2" t="s">
        <v>14075</v>
      </c>
      <c r="G1345" s="2" t="s">
        <v>57</v>
      </c>
      <c r="H1345" s="2" t="s">
        <v>56</v>
      </c>
      <c r="I1345" s="2" t="s">
        <v>43</v>
      </c>
      <c r="J1345" s="5" t="s">
        <v>348</v>
      </c>
      <c r="K1345" s="9">
        <v>2</v>
      </c>
      <c r="L1345" s="10">
        <v>85000</v>
      </c>
      <c r="M1345" s="10">
        <v>85000</v>
      </c>
      <c r="N1345" s="10">
        <v>0</v>
      </c>
      <c r="O1345" s="10">
        <v>170000</v>
      </c>
      <c r="P1345" s="10">
        <v>440800</v>
      </c>
      <c r="Q1345" s="10">
        <f t="shared" si="24"/>
        <v>270800</v>
      </c>
      <c r="R1345" s="10" t="s">
        <v>29</v>
      </c>
      <c r="S1345" s="23" t="s">
        <v>14076</v>
      </c>
      <c r="T1345" s="24" t="s">
        <v>350</v>
      </c>
    </row>
    <row r="1346" spans="1:20" ht="36.75" customHeight="1" x14ac:dyDescent="0.25">
      <c r="A1346" s="2" t="s">
        <v>14183</v>
      </c>
      <c r="B1346" s="2" t="s">
        <v>1110</v>
      </c>
      <c r="C1346" s="2" t="s">
        <v>22</v>
      </c>
      <c r="D1346" s="2" t="s">
        <v>14184</v>
      </c>
      <c r="E1346" s="2">
        <v>27307427368</v>
      </c>
      <c r="F1346" s="2" t="s">
        <v>14185</v>
      </c>
      <c r="G1346" s="2" t="s">
        <v>57</v>
      </c>
      <c r="H1346" s="2" t="s">
        <v>57</v>
      </c>
      <c r="I1346" s="2" t="s">
        <v>58</v>
      </c>
      <c r="J1346" s="5" t="s">
        <v>14186</v>
      </c>
      <c r="K1346" s="9">
        <v>2</v>
      </c>
      <c r="L1346" s="10">
        <v>85000</v>
      </c>
      <c r="M1346" s="10">
        <v>85000</v>
      </c>
      <c r="N1346" s="10">
        <v>0</v>
      </c>
      <c r="O1346" s="10">
        <v>170000</v>
      </c>
      <c r="P1346" s="10" t="s">
        <v>1114</v>
      </c>
      <c r="Q1346" s="10" t="e">
        <f t="shared" si="24"/>
        <v>#VALUE!</v>
      </c>
      <c r="R1346" s="10" t="s">
        <v>29</v>
      </c>
      <c r="S1346" s="23" t="s">
        <v>14187</v>
      </c>
      <c r="T1346" s="24" t="s">
        <v>14187</v>
      </c>
    </row>
    <row r="1347" spans="1:20" ht="36.75" customHeight="1" x14ac:dyDescent="0.25">
      <c r="A1347" s="2" t="s">
        <v>14357</v>
      </c>
      <c r="B1347" s="2" t="s">
        <v>1110</v>
      </c>
      <c r="C1347" s="2" t="s">
        <v>22</v>
      </c>
      <c r="D1347" s="2" t="s">
        <v>14358</v>
      </c>
      <c r="E1347" s="2">
        <v>27309274135</v>
      </c>
      <c r="F1347" s="2" t="s">
        <v>14359</v>
      </c>
      <c r="G1347" s="2" t="s">
        <v>57</v>
      </c>
      <c r="H1347" s="2" t="s">
        <v>57</v>
      </c>
      <c r="I1347" s="2" t="s">
        <v>58</v>
      </c>
      <c r="J1347" s="5" t="s">
        <v>739</v>
      </c>
      <c r="K1347" s="9">
        <v>2</v>
      </c>
      <c r="L1347" s="10">
        <v>85000</v>
      </c>
      <c r="M1347" s="10">
        <v>85000</v>
      </c>
      <c r="N1347" s="10">
        <v>0</v>
      </c>
      <c r="O1347" s="10">
        <v>170000</v>
      </c>
      <c r="P1347" s="10">
        <v>180000</v>
      </c>
      <c r="Q1347" s="10">
        <f t="shared" si="24"/>
        <v>10000</v>
      </c>
      <c r="R1347" s="10" t="s">
        <v>29</v>
      </c>
      <c r="S1347" s="23" t="s">
        <v>14360</v>
      </c>
      <c r="T1347" s="24" t="s">
        <v>14361</v>
      </c>
    </row>
    <row r="1348" spans="1:20" ht="36.75" customHeight="1" x14ac:dyDescent="0.25">
      <c r="A1348" s="2" t="s">
        <v>14454</v>
      </c>
      <c r="B1348" s="2" t="s">
        <v>1110</v>
      </c>
      <c r="C1348" s="2" t="s">
        <v>22</v>
      </c>
      <c r="D1348" s="2" t="s">
        <v>14455</v>
      </c>
      <c r="E1348" s="2">
        <v>27263890731</v>
      </c>
      <c r="F1348" s="2" t="s">
        <v>14456</v>
      </c>
      <c r="G1348" s="2" t="s">
        <v>57</v>
      </c>
      <c r="H1348" s="2" t="s">
        <v>56</v>
      </c>
      <c r="I1348" s="2" t="s">
        <v>47</v>
      </c>
      <c r="J1348" s="5" t="s">
        <v>3818</v>
      </c>
      <c r="K1348" s="9">
        <v>2</v>
      </c>
      <c r="L1348" s="10">
        <v>85000</v>
      </c>
      <c r="M1348" s="10">
        <v>85000</v>
      </c>
      <c r="N1348" s="10">
        <v>0</v>
      </c>
      <c r="O1348" s="10">
        <v>170000</v>
      </c>
      <c r="P1348" s="10">
        <v>288000</v>
      </c>
      <c r="Q1348" s="10">
        <f t="shared" si="24"/>
        <v>118000</v>
      </c>
      <c r="R1348" s="10" t="s">
        <v>29</v>
      </c>
      <c r="S1348" s="23" t="s">
        <v>14457</v>
      </c>
      <c r="T1348" s="24" t="s">
        <v>3820</v>
      </c>
    </row>
    <row r="1349" spans="1:20" ht="36.75" customHeight="1" x14ac:dyDescent="0.25">
      <c r="A1349" s="2" t="s">
        <v>14526</v>
      </c>
      <c r="B1349" s="2" t="s">
        <v>1110</v>
      </c>
      <c r="C1349" s="2" t="s">
        <v>22</v>
      </c>
      <c r="D1349" s="2" t="s">
        <v>14527</v>
      </c>
      <c r="E1349" s="2">
        <v>20627070285</v>
      </c>
      <c r="F1349" s="2" t="s">
        <v>14528</v>
      </c>
      <c r="G1349" s="2" t="s">
        <v>57</v>
      </c>
      <c r="H1349" s="2" t="s">
        <v>165</v>
      </c>
      <c r="I1349" s="2" t="s">
        <v>43</v>
      </c>
      <c r="J1349" s="5" t="s">
        <v>14529</v>
      </c>
      <c r="K1349" s="9">
        <v>2</v>
      </c>
      <c r="L1349" s="10" t="s">
        <v>39</v>
      </c>
      <c r="M1349" s="10">
        <v>0</v>
      </c>
      <c r="N1349" s="10">
        <v>0</v>
      </c>
      <c r="O1349" s="10">
        <v>0</v>
      </c>
      <c r="P1349" s="10">
        <v>0</v>
      </c>
      <c r="Q1349" s="10">
        <f t="shared" si="24"/>
        <v>0</v>
      </c>
      <c r="R1349" s="10" t="s">
        <v>29</v>
      </c>
      <c r="S1349" s="23" t="s">
        <v>14530</v>
      </c>
      <c r="T1349" s="24" t="s">
        <v>14531</v>
      </c>
    </row>
    <row r="1350" spans="1:20" ht="36.75" customHeight="1" x14ac:dyDescent="0.25">
      <c r="A1350" s="2" t="s">
        <v>14570</v>
      </c>
      <c r="B1350" s="2" t="s">
        <v>1110</v>
      </c>
      <c r="C1350" s="2" t="s">
        <v>22</v>
      </c>
      <c r="D1350" s="2" t="s">
        <v>14571</v>
      </c>
      <c r="E1350" s="2">
        <v>20301823593</v>
      </c>
      <c r="F1350" s="2" t="s">
        <v>14572</v>
      </c>
      <c r="G1350" s="2" t="s">
        <v>57</v>
      </c>
      <c r="H1350" s="2" t="s">
        <v>57</v>
      </c>
      <c r="I1350" s="2" t="s">
        <v>43</v>
      </c>
      <c r="J1350" s="5" t="s">
        <v>304</v>
      </c>
      <c r="K1350" s="9">
        <v>2</v>
      </c>
      <c r="L1350" s="10">
        <v>75000</v>
      </c>
      <c r="M1350" s="10">
        <v>75000</v>
      </c>
      <c r="N1350" s="10">
        <v>0</v>
      </c>
      <c r="O1350" s="10">
        <v>150000</v>
      </c>
      <c r="P1350" s="10" t="s">
        <v>4170</v>
      </c>
      <c r="Q1350" s="10" t="e">
        <f t="shared" si="24"/>
        <v>#VALUE!</v>
      </c>
      <c r="R1350" s="10" t="s">
        <v>29</v>
      </c>
      <c r="S1350" s="23" t="s">
        <v>14573</v>
      </c>
      <c r="T1350" s="24" t="s">
        <v>14573</v>
      </c>
    </row>
    <row r="1351" spans="1:20" ht="36.75" customHeight="1" x14ac:dyDescent="0.25">
      <c r="A1351" s="2" t="s">
        <v>14776</v>
      </c>
      <c r="B1351" s="2" t="s">
        <v>1110</v>
      </c>
      <c r="C1351" s="2" t="s">
        <v>22</v>
      </c>
      <c r="D1351" s="2" t="s">
        <v>14777</v>
      </c>
      <c r="E1351" s="2">
        <v>20271364394</v>
      </c>
      <c r="F1351" s="2" t="s">
        <v>14778</v>
      </c>
      <c r="G1351" s="2" t="s">
        <v>57</v>
      </c>
      <c r="H1351" s="2" t="s">
        <v>57</v>
      </c>
      <c r="I1351" s="2" t="s">
        <v>387</v>
      </c>
      <c r="J1351" s="5" t="s">
        <v>14779</v>
      </c>
      <c r="K1351" s="9">
        <v>2</v>
      </c>
      <c r="L1351" s="10">
        <v>84500</v>
      </c>
      <c r="M1351" s="10">
        <v>84500</v>
      </c>
      <c r="N1351" s="10">
        <v>0</v>
      </c>
      <c r="O1351" s="10">
        <v>169000</v>
      </c>
      <c r="P1351" s="10">
        <v>456000</v>
      </c>
      <c r="Q1351" s="10">
        <f t="shared" si="24"/>
        <v>287000</v>
      </c>
      <c r="R1351" s="10" t="s">
        <v>29</v>
      </c>
      <c r="S1351" s="23" t="s">
        <v>14780</v>
      </c>
      <c r="T1351" s="24" t="s">
        <v>14781</v>
      </c>
    </row>
    <row r="1352" spans="1:20" ht="36.75" customHeight="1" x14ac:dyDescent="0.25">
      <c r="A1352" s="2" t="s">
        <v>14819</v>
      </c>
      <c r="B1352" s="2" t="s">
        <v>93</v>
      </c>
      <c r="C1352" s="2" t="s">
        <v>22</v>
      </c>
      <c r="D1352" s="2" t="s">
        <v>14820</v>
      </c>
      <c r="E1352" s="2">
        <v>20110770872</v>
      </c>
      <c r="F1352" s="2" t="s">
        <v>14821</v>
      </c>
      <c r="G1352" s="2" t="s">
        <v>57</v>
      </c>
      <c r="H1352" s="2" t="s">
        <v>36</v>
      </c>
      <c r="I1352" s="2" t="s">
        <v>393</v>
      </c>
      <c r="J1352" s="5" t="s">
        <v>393</v>
      </c>
      <c r="K1352" s="9">
        <v>3</v>
      </c>
      <c r="L1352" s="10">
        <v>160000</v>
      </c>
      <c r="M1352" s="10">
        <v>160000</v>
      </c>
      <c r="N1352" s="10">
        <v>160000</v>
      </c>
      <c r="O1352" s="10">
        <v>480000</v>
      </c>
      <c r="P1352" s="10">
        <v>11922000</v>
      </c>
      <c r="Q1352" s="10">
        <f t="shared" si="24"/>
        <v>11442000</v>
      </c>
      <c r="R1352" s="10" t="s">
        <v>32</v>
      </c>
      <c r="S1352" s="23" t="s">
        <v>14822</v>
      </c>
      <c r="T1352" s="24" t="s">
        <v>14822</v>
      </c>
    </row>
    <row r="1353" spans="1:20" ht="36.75" customHeight="1" x14ac:dyDescent="0.25">
      <c r="A1353" s="2" t="s">
        <v>14823</v>
      </c>
      <c r="B1353" s="2" t="s">
        <v>93</v>
      </c>
      <c r="C1353" s="2" t="s">
        <v>94</v>
      </c>
      <c r="D1353" s="2" t="s">
        <v>14824</v>
      </c>
      <c r="E1353" s="2">
        <v>27108814883</v>
      </c>
      <c r="F1353" s="2" t="s">
        <v>14433</v>
      </c>
      <c r="G1353" s="2" t="s">
        <v>57</v>
      </c>
      <c r="H1353" s="2" t="s">
        <v>56</v>
      </c>
      <c r="I1353" s="2" t="s">
        <v>43</v>
      </c>
      <c r="J1353" s="5" t="s">
        <v>8575</v>
      </c>
      <c r="K1353" s="9">
        <v>3</v>
      </c>
      <c r="L1353" s="10">
        <v>160000</v>
      </c>
      <c r="M1353" s="10">
        <v>160000</v>
      </c>
      <c r="N1353" s="10">
        <v>160000</v>
      </c>
      <c r="O1353" s="10">
        <v>480000</v>
      </c>
      <c r="P1353" s="10" t="s">
        <v>14825</v>
      </c>
      <c r="Q1353" s="10" t="e">
        <f t="shared" si="24"/>
        <v>#VALUE!</v>
      </c>
      <c r="R1353" s="10" t="s">
        <v>32</v>
      </c>
      <c r="S1353" s="23" t="s">
        <v>14434</v>
      </c>
      <c r="T1353" s="24" t="s">
        <v>4172</v>
      </c>
    </row>
    <row r="1354" spans="1:20" ht="36.75" customHeight="1" x14ac:dyDescent="0.25">
      <c r="A1354" s="2" t="s">
        <v>14939</v>
      </c>
      <c r="B1354" s="2" t="s">
        <v>93</v>
      </c>
      <c r="C1354" s="2" t="s">
        <v>22</v>
      </c>
      <c r="D1354" s="2" t="s">
        <v>14940</v>
      </c>
      <c r="E1354" s="2">
        <v>20232491192</v>
      </c>
      <c r="F1354" s="2" t="s">
        <v>14941</v>
      </c>
      <c r="G1354" s="2" t="s">
        <v>57</v>
      </c>
      <c r="H1354" s="2" t="s">
        <v>57</v>
      </c>
      <c r="I1354" s="2" t="s">
        <v>43</v>
      </c>
      <c r="J1354" s="5" t="s">
        <v>5792</v>
      </c>
      <c r="K1354" s="9">
        <v>3</v>
      </c>
      <c r="L1354" s="10">
        <v>150000</v>
      </c>
      <c r="M1354" s="10">
        <v>167000</v>
      </c>
      <c r="N1354" s="10">
        <v>143000</v>
      </c>
      <c r="O1354" s="10">
        <v>460000</v>
      </c>
      <c r="P1354" s="10">
        <v>1440000</v>
      </c>
      <c r="Q1354" s="10">
        <f t="shared" si="24"/>
        <v>980000</v>
      </c>
      <c r="R1354" s="10" t="s">
        <v>32</v>
      </c>
      <c r="S1354" s="23" t="s">
        <v>14942</v>
      </c>
      <c r="T1354" s="24" t="s">
        <v>5794</v>
      </c>
    </row>
    <row r="1355" spans="1:20" ht="36.75" customHeight="1" x14ac:dyDescent="0.25">
      <c r="A1355" s="2" t="s">
        <v>14965</v>
      </c>
      <c r="B1355" s="2" t="s">
        <v>93</v>
      </c>
      <c r="C1355" s="2" t="s">
        <v>22</v>
      </c>
      <c r="D1355" s="2" t="s">
        <v>14966</v>
      </c>
      <c r="E1355" s="2">
        <v>27119571303</v>
      </c>
      <c r="F1355" s="2" t="s">
        <v>14967</v>
      </c>
      <c r="G1355" s="2" t="s">
        <v>57</v>
      </c>
      <c r="H1355" s="2" t="s">
        <v>57</v>
      </c>
      <c r="I1355" s="2" t="s">
        <v>58</v>
      </c>
      <c r="J1355" s="5" t="s">
        <v>14968</v>
      </c>
      <c r="K1355" s="9">
        <v>3</v>
      </c>
      <c r="L1355" s="10">
        <v>200000</v>
      </c>
      <c r="M1355" s="10">
        <v>200000</v>
      </c>
      <c r="N1355" s="10">
        <v>200000</v>
      </c>
      <c r="O1355" s="10">
        <v>600000</v>
      </c>
      <c r="P1355" s="10">
        <v>600000</v>
      </c>
      <c r="Q1355" s="10">
        <f t="shared" si="24"/>
        <v>0</v>
      </c>
      <c r="R1355" s="10" t="s">
        <v>29</v>
      </c>
      <c r="S1355" s="23" t="s">
        <v>14969</v>
      </c>
      <c r="T1355" s="24" t="s">
        <v>14970</v>
      </c>
    </row>
    <row r="1356" spans="1:20" ht="36.75" customHeight="1" x14ac:dyDescent="0.25">
      <c r="A1356" s="2" t="s">
        <v>15017</v>
      </c>
      <c r="B1356" s="2" t="s">
        <v>21</v>
      </c>
      <c r="C1356" s="2" t="s">
        <v>94</v>
      </c>
      <c r="D1356" s="2" t="s">
        <v>14947</v>
      </c>
      <c r="E1356" s="2">
        <v>24255642258</v>
      </c>
      <c r="F1356" s="2" t="s">
        <v>14948</v>
      </c>
      <c r="G1356" s="2" t="s">
        <v>57</v>
      </c>
      <c r="H1356" s="2" t="s">
        <v>46</v>
      </c>
      <c r="I1356" s="2" t="s">
        <v>43</v>
      </c>
      <c r="J1356" s="5" t="s">
        <v>14949</v>
      </c>
      <c r="K1356" s="9">
        <v>3</v>
      </c>
      <c r="L1356" s="10">
        <v>95000</v>
      </c>
      <c r="M1356" s="10">
        <v>95000</v>
      </c>
      <c r="N1356" s="10">
        <v>95000</v>
      </c>
      <c r="O1356" s="10">
        <v>285000</v>
      </c>
      <c r="P1356" s="10">
        <v>3000000</v>
      </c>
      <c r="Q1356" s="10">
        <f t="shared" si="24"/>
        <v>2715000</v>
      </c>
      <c r="R1356" s="10" t="s">
        <v>29</v>
      </c>
      <c r="S1356" s="23" t="s">
        <v>14950</v>
      </c>
      <c r="T1356" s="24" t="s">
        <v>14951</v>
      </c>
    </row>
    <row r="1357" spans="1:20" ht="36.75" customHeight="1" x14ac:dyDescent="0.25">
      <c r="A1357" s="2" t="s">
        <v>15085</v>
      </c>
      <c r="B1357" s="2" t="s">
        <v>93</v>
      </c>
      <c r="C1357" s="2" t="s">
        <v>22</v>
      </c>
      <c r="D1357" s="2" t="s">
        <v>15069</v>
      </c>
      <c r="E1357" s="2">
        <v>20222695105</v>
      </c>
      <c r="F1357" s="2" t="s">
        <v>15048</v>
      </c>
      <c r="G1357" s="2" t="s">
        <v>57</v>
      </c>
      <c r="H1357" s="2" t="s">
        <v>56</v>
      </c>
      <c r="I1357" s="2" t="s">
        <v>58</v>
      </c>
      <c r="J1357" s="5" t="s">
        <v>14263</v>
      </c>
      <c r="K1357" s="9">
        <v>3</v>
      </c>
      <c r="L1357" s="10">
        <v>480000</v>
      </c>
      <c r="M1357" s="10">
        <v>480000</v>
      </c>
      <c r="N1357" s="10">
        <v>480000</v>
      </c>
      <c r="O1357" s="10">
        <v>1440000</v>
      </c>
      <c r="P1357" s="10">
        <v>1440000</v>
      </c>
      <c r="Q1357" s="10">
        <f t="shared" si="24"/>
        <v>0</v>
      </c>
      <c r="R1357" s="10" t="s">
        <v>32</v>
      </c>
      <c r="S1357" s="23" t="s">
        <v>15049</v>
      </c>
      <c r="T1357" s="24" t="s">
        <v>5794</v>
      </c>
    </row>
    <row r="1358" spans="1:20" ht="36.75" customHeight="1" x14ac:dyDescent="0.25">
      <c r="A1358" s="2" t="s">
        <v>15285</v>
      </c>
      <c r="B1358" s="2" t="s">
        <v>93</v>
      </c>
      <c r="C1358" s="2" t="s">
        <v>22</v>
      </c>
      <c r="D1358" s="2" t="s">
        <v>15159</v>
      </c>
      <c r="E1358" s="2">
        <v>20146691189</v>
      </c>
      <c r="F1358" s="2" t="s">
        <v>15160</v>
      </c>
      <c r="G1358" s="2" t="s">
        <v>57</v>
      </c>
      <c r="H1358" s="2" t="s">
        <v>57</v>
      </c>
      <c r="I1358" s="2" t="s">
        <v>43</v>
      </c>
      <c r="J1358" s="5" t="s">
        <v>4133</v>
      </c>
      <c r="K1358" s="9">
        <v>3</v>
      </c>
      <c r="L1358" s="10">
        <v>200000</v>
      </c>
      <c r="M1358" s="10">
        <v>200000</v>
      </c>
      <c r="N1358" s="10">
        <v>200000</v>
      </c>
      <c r="O1358" s="10">
        <v>600000</v>
      </c>
      <c r="P1358" s="10">
        <v>2160000</v>
      </c>
      <c r="Q1358" s="10">
        <f t="shared" si="24"/>
        <v>1560000</v>
      </c>
      <c r="R1358" s="10" t="s">
        <v>29</v>
      </c>
      <c r="S1358" s="23" t="s">
        <v>15161</v>
      </c>
      <c r="T1358" s="24" t="s">
        <v>15162</v>
      </c>
    </row>
    <row r="1359" spans="1:20" ht="36.75" customHeight="1" x14ac:dyDescent="0.25">
      <c r="A1359" s="2" t="s">
        <v>15399</v>
      </c>
      <c r="B1359" s="2" t="s">
        <v>1110</v>
      </c>
      <c r="C1359" s="2" t="s">
        <v>22</v>
      </c>
      <c r="D1359" s="2" t="s">
        <v>15400</v>
      </c>
      <c r="E1359" s="2">
        <v>20285770980</v>
      </c>
      <c r="F1359" s="2" t="s">
        <v>15282</v>
      </c>
      <c r="G1359" s="2" t="s">
        <v>57</v>
      </c>
      <c r="H1359" s="2" t="s">
        <v>57</v>
      </c>
      <c r="I1359" s="2" t="s">
        <v>1151</v>
      </c>
      <c r="J1359" s="5" t="s">
        <v>14409</v>
      </c>
      <c r="K1359" s="9">
        <v>2</v>
      </c>
      <c r="L1359" s="10">
        <v>103000</v>
      </c>
      <c r="M1359" s="10">
        <v>67000</v>
      </c>
      <c r="N1359" s="10">
        <v>0</v>
      </c>
      <c r="O1359" s="10">
        <v>170000</v>
      </c>
      <c r="P1359" s="10">
        <v>170000</v>
      </c>
      <c r="Q1359" s="10">
        <f t="shared" si="24"/>
        <v>0</v>
      </c>
      <c r="R1359" s="10" t="s">
        <v>29</v>
      </c>
      <c r="S1359" s="23" t="s">
        <v>15283</v>
      </c>
      <c r="T1359" s="24" t="s">
        <v>15284</v>
      </c>
    </row>
    <row r="1360" spans="1:20" ht="36.75" customHeight="1" x14ac:dyDescent="0.25">
      <c r="A1360" s="2" t="s">
        <v>15427</v>
      </c>
      <c r="B1360" s="2" t="s">
        <v>93</v>
      </c>
      <c r="C1360" s="2" t="s">
        <v>22</v>
      </c>
      <c r="D1360" s="2" t="s">
        <v>15428</v>
      </c>
      <c r="E1360" s="2">
        <v>27173680894</v>
      </c>
      <c r="F1360" s="2" t="s">
        <v>15429</v>
      </c>
      <c r="G1360" s="2" t="s">
        <v>57</v>
      </c>
      <c r="H1360" s="2" t="s">
        <v>56</v>
      </c>
      <c r="I1360" s="2" t="s">
        <v>43</v>
      </c>
      <c r="J1360" s="5" t="s">
        <v>1603</v>
      </c>
      <c r="K1360" s="9">
        <v>3</v>
      </c>
      <c r="L1360" s="10">
        <v>185000</v>
      </c>
      <c r="M1360" s="10">
        <v>182000</v>
      </c>
      <c r="N1360" s="10">
        <v>200000</v>
      </c>
      <c r="O1360" s="10">
        <v>567000</v>
      </c>
      <c r="P1360" s="10">
        <v>5400000</v>
      </c>
      <c r="Q1360" s="10">
        <f t="shared" si="24"/>
        <v>4833000</v>
      </c>
      <c r="R1360" s="10" t="s">
        <v>29</v>
      </c>
      <c r="S1360" s="23" t="s">
        <v>15430</v>
      </c>
      <c r="T1360" s="24" t="s">
        <v>15430</v>
      </c>
    </row>
    <row r="1361" spans="1:20" ht="36.75" customHeight="1" x14ac:dyDescent="0.25">
      <c r="A1361" s="2" t="s">
        <v>15472</v>
      </c>
      <c r="B1361" s="2" t="s">
        <v>93</v>
      </c>
      <c r="C1361" s="2" t="s">
        <v>94</v>
      </c>
      <c r="D1361" s="2" t="s">
        <v>15473</v>
      </c>
      <c r="E1361" s="2">
        <v>27101622407</v>
      </c>
      <c r="F1361" s="2" t="s">
        <v>15437</v>
      </c>
      <c r="G1361" s="2" t="s">
        <v>57</v>
      </c>
      <c r="H1361" s="2" t="s">
        <v>56</v>
      </c>
      <c r="I1361" s="2" t="s">
        <v>15438</v>
      </c>
      <c r="J1361" s="5" t="s">
        <v>15474</v>
      </c>
      <c r="K1361" s="9">
        <v>3</v>
      </c>
      <c r="L1361" s="10">
        <v>160</v>
      </c>
      <c r="M1361" s="10">
        <v>160</v>
      </c>
      <c r="N1361" s="10">
        <v>160</v>
      </c>
      <c r="O1361" s="10">
        <v>480</v>
      </c>
      <c r="P1361" s="10">
        <v>480</v>
      </c>
      <c r="Q1361" s="10">
        <f t="shared" si="24"/>
        <v>0</v>
      </c>
      <c r="R1361" s="10" t="s">
        <v>32</v>
      </c>
      <c r="S1361" s="23" t="s">
        <v>15439</v>
      </c>
      <c r="T1361" s="24" t="s">
        <v>15439</v>
      </c>
    </row>
    <row r="1362" spans="1:20" ht="36.75" customHeight="1" x14ac:dyDescent="0.25">
      <c r="A1362" s="2" t="s">
        <v>15483</v>
      </c>
      <c r="B1362" s="2" t="s">
        <v>93</v>
      </c>
      <c r="C1362" s="2" t="s">
        <v>22</v>
      </c>
      <c r="D1362" s="2" t="s">
        <v>15462</v>
      </c>
      <c r="E1362" s="2">
        <v>27143101849</v>
      </c>
      <c r="F1362" s="2" t="s">
        <v>15463</v>
      </c>
      <c r="G1362" s="2" t="s">
        <v>57</v>
      </c>
      <c r="H1362" s="2" t="s">
        <v>110</v>
      </c>
      <c r="I1362" s="2" t="s">
        <v>133</v>
      </c>
      <c r="J1362" s="5" t="s">
        <v>15464</v>
      </c>
      <c r="K1362" s="9">
        <v>3</v>
      </c>
      <c r="L1362" s="10">
        <v>160000</v>
      </c>
      <c r="M1362" s="10">
        <v>160000</v>
      </c>
      <c r="N1362" s="10">
        <v>160000</v>
      </c>
      <c r="O1362" s="10">
        <v>480000</v>
      </c>
      <c r="P1362" s="10" t="s">
        <v>15484</v>
      </c>
      <c r="Q1362" s="10" t="e">
        <f t="shared" ref="Q1362:Q1425" si="25">P1362-O1362</f>
        <v>#VALUE!</v>
      </c>
      <c r="R1362" s="10" t="s">
        <v>32</v>
      </c>
      <c r="S1362" s="23" t="s">
        <v>15465</v>
      </c>
      <c r="T1362" s="24" t="s">
        <v>15466</v>
      </c>
    </row>
    <row r="1363" spans="1:20" ht="36.75" customHeight="1" x14ac:dyDescent="0.25">
      <c r="A1363" s="2" t="s">
        <v>15519</v>
      </c>
      <c r="B1363" s="2" t="s">
        <v>93</v>
      </c>
      <c r="C1363" s="2" t="s">
        <v>22</v>
      </c>
      <c r="D1363" s="2" t="s">
        <v>15520</v>
      </c>
      <c r="E1363" s="2">
        <v>27178160074</v>
      </c>
      <c r="F1363" s="2" t="s">
        <v>15521</v>
      </c>
      <c r="G1363" s="2" t="s">
        <v>57</v>
      </c>
      <c r="H1363" s="2" t="s">
        <v>57</v>
      </c>
      <c r="I1363" s="2" t="s">
        <v>47</v>
      </c>
      <c r="J1363" s="5" t="s">
        <v>790</v>
      </c>
      <c r="K1363" s="9">
        <v>3</v>
      </c>
      <c r="L1363" s="10">
        <v>160000</v>
      </c>
      <c r="M1363" s="10">
        <v>160000</v>
      </c>
      <c r="N1363" s="10">
        <v>160000</v>
      </c>
      <c r="O1363" s="10">
        <v>480000</v>
      </c>
      <c r="P1363" s="10">
        <v>480000</v>
      </c>
      <c r="Q1363" s="10">
        <f t="shared" si="25"/>
        <v>0</v>
      </c>
      <c r="R1363" s="10" t="s">
        <v>32</v>
      </c>
      <c r="S1363" s="23" t="s">
        <v>15522</v>
      </c>
      <c r="T1363" s="24" t="s">
        <v>15523</v>
      </c>
    </row>
    <row r="1364" spans="1:20" ht="36.75" customHeight="1" x14ac:dyDescent="0.25">
      <c r="A1364" s="2" t="s">
        <v>15591</v>
      </c>
      <c r="B1364" s="2" t="s">
        <v>93</v>
      </c>
      <c r="C1364" s="2" t="s">
        <v>22</v>
      </c>
      <c r="D1364" s="2" t="s">
        <v>15592</v>
      </c>
      <c r="E1364" s="2">
        <v>20162212002</v>
      </c>
      <c r="F1364" s="2" t="s">
        <v>15593</v>
      </c>
      <c r="G1364" s="2" t="s">
        <v>57</v>
      </c>
      <c r="H1364" s="2" t="s">
        <v>56</v>
      </c>
      <c r="I1364" s="2" t="s">
        <v>43</v>
      </c>
      <c r="J1364" s="5" t="s">
        <v>1603</v>
      </c>
      <c r="K1364" s="9">
        <v>3</v>
      </c>
      <c r="L1364" s="10">
        <v>129000</v>
      </c>
      <c r="M1364" s="10">
        <v>50500</v>
      </c>
      <c r="N1364" s="10">
        <v>71000</v>
      </c>
      <c r="O1364" s="10">
        <v>250500</v>
      </c>
      <c r="P1364" s="10">
        <v>0</v>
      </c>
      <c r="Q1364" s="10">
        <f t="shared" si="25"/>
        <v>-250500</v>
      </c>
      <c r="R1364" s="10" t="s">
        <v>29</v>
      </c>
      <c r="S1364" s="23" t="s">
        <v>15594</v>
      </c>
      <c r="T1364" s="24" t="s">
        <v>15594</v>
      </c>
    </row>
    <row r="1365" spans="1:20" ht="36.75" customHeight="1" x14ac:dyDescent="0.25">
      <c r="A1365" s="2" t="s">
        <v>15599</v>
      </c>
      <c r="B1365" s="2" t="s">
        <v>93</v>
      </c>
      <c r="C1365" s="2" t="s">
        <v>22</v>
      </c>
      <c r="D1365" s="2" t="s">
        <v>15600</v>
      </c>
      <c r="E1365" s="2">
        <v>27125447908</v>
      </c>
      <c r="F1365" s="2" t="s">
        <v>15601</v>
      </c>
      <c r="G1365" s="2" t="s">
        <v>57</v>
      </c>
      <c r="H1365" s="2" t="s">
        <v>57</v>
      </c>
      <c r="I1365" s="2" t="s">
        <v>58</v>
      </c>
      <c r="J1365" s="5" t="s">
        <v>8432</v>
      </c>
      <c r="K1365" s="9">
        <v>3</v>
      </c>
      <c r="L1365" s="10">
        <v>160000</v>
      </c>
      <c r="M1365" s="10">
        <v>156000</v>
      </c>
      <c r="N1365" s="10">
        <v>164000</v>
      </c>
      <c r="O1365" s="10">
        <v>480000</v>
      </c>
      <c r="P1365" s="10">
        <v>900000</v>
      </c>
      <c r="Q1365" s="10">
        <f t="shared" si="25"/>
        <v>420000</v>
      </c>
      <c r="R1365" s="10" t="s">
        <v>32</v>
      </c>
      <c r="S1365" s="23" t="s">
        <v>15602</v>
      </c>
      <c r="T1365" s="24" t="s">
        <v>15602</v>
      </c>
    </row>
    <row r="1366" spans="1:20" ht="36.75" customHeight="1" x14ac:dyDescent="0.25">
      <c r="A1366" s="2" t="s">
        <v>15636</v>
      </c>
      <c r="B1366" s="2" t="s">
        <v>1110</v>
      </c>
      <c r="C1366" s="2" t="s">
        <v>22</v>
      </c>
      <c r="D1366" s="2" t="s">
        <v>15633</v>
      </c>
      <c r="E1366" s="2">
        <v>27272158857</v>
      </c>
      <c r="F1366" s="2" t="s">
        <v>15634</v>
      </c>
      <c r="G1366" s="2" t="s">
        <v>57</v>
      </c>
      <c r="H1366" s="2" t="s">
        <v>57</v>
      </c>
      <c r="I1366" s="2" t="s">
        <v>2766</v>
      </c>
      <c r="J1366" s="5" t="s">
        <v>11459</v>
      </c>
      <c r="K1366" s="9">
        <v>2</v>
      </c>
      <c r="L1366" s="10">
        <v>85000</v>
      </c>
      <c r="M1366" s="10">
        <v>85000</v>
      </c>
      <c r="N1366" s="10">
        <v>0</v>
      </c>
      <c r="O1366" s="10">
        <v>170000</v>
      </c>
      <c r="P1366" s="10">
        <v>170000</v>
      </c>
      <c r="Q1366" s="10">
        <f t="shared" si="25"/>
        <v>0</v>
      </c>
      <c r="R1366" s="10" t="s">
        <v>29</v>
      </c>
      <c r="S1366" s="23" t="s">
        <v>15635</v>
      </c>
      <c r="T1366" s="24" t="s">
        <v>15635</v>
      </c>
    </row>
    <row r="1367" spans="1:20" ht="36.75" customHeight="1" x14ac:dyDescent="0.25">
      <c r="A1367" s="2" t="s">
        <v>15715</v>
      </c>
      <c r="B1367" s="2" t="s">
        <v>93</v>
      </c>
      <c r="C1367" s="2" t="s">
        <v>22</v>
      </c>
      <c r="D1367" s="2" t="s">
        <v>15716</v>
      </c>
      <c r="E1367" s="2">
        <v>20076973084</v>
      </c>
      <c r="F1367" s="2" t="s">
        <v>15717</v>
      </c>
      <c r="G1367" s="2" t="s">
        <v>57</v>
      </c>
      <c r="H1367" s="2" t="s">
        <v>56</v>
      </c>
      <c r="I1367" s="2" t="s">
        <v>3964</v>
      </c>
      <c r="J1367" s="5" t="s">
        <v>3965</v>
      </c>
      <c r="K1367" s="9">
        <v>3</v>
      </c>
      <c r="L1367" s="10">
        <v>160000</v>
      </c>
      <c r="M1367" s="10">
        <v>160000</v>
      </c>
      <c r="N1367" s="10">
        <v>160000</v>
      </c>
      <c r="O1367" s="10">
        <v>480000</v>
      </c>
      <c r="P1367" s="10">
        <v>843921</v>
      </c>
      <c r="Q1367" s="10">
        <f t="shared" si="25"/>
        <v>363921</v>
      </c>
      <c r="R1367" s="10" t="s">
        <v>32</v>
      </c>
      <c r="S1367" s="23" t="s">
        <v>15718</v>
      </c>
      <c r="T1367" s="24" t="s">
        <v>15719</v>
      </c>
    </row>
    <row r="1368" spans="1:20" ht="36.75" customHeight="1" x14ac:dyDescent="0.25">
      <c r="A1368" s="2" t="s">
        <v>15939</v>
      </c>
      <c r="B1368" s="2" t="s">
        <v>1110</v>
      </c>
      <c r="C1368" s="2" t="s">
        <v>22</v>
      </c>
      <c r="D1368" s="2" t="s">
        <v>15940</v>
      </c>
      <c r="E1368" s="2">
        <v>20275377814</v>
      </c>
      <c r="F1368" s="2" t="s">
        <v>15928</v>
      </c>
      <c r="G1368" s="2" t="s">
        <v>57</v>
      </c>
      <c r="H1368" s="2" t="s">
        <v>56</v>
      </c>
      <c r="I1368" s="2" t="s">
        <v>58</v>
      </c>
      <c r="J1368" s="5" t="s">
        <v>5792</v>
      </c>
      <c r="K1368" s="9">
        <v>2</v>
      </c>
      <c r="L1368" s="10">
        <v>85000</v>
      </c>
      <c r="M1368" s="10">
        <v>85000</v>
      </c>
      <c r="N1368" s="10">
        <v>0</v>
      </c>
      <c r="O1368" s="10">
        <v>170000</v>
      </c>
      <c r="P1368" s="10">
        <v>170000</v>
      </c>
      <c r="Q1368" s="10">
        <f t="shared" si="25"/>
        <v>0</v>
      </c>
      <c r="R1368" s="10" t="s">
        <v>29</v>
      </c>
      <c r="S1368" s="23" t="s">
        <v>15929</v>
      </c>
      <c r="T1368" s="24" t="s">
        <v>5794</v>
      </c>
    </row>
    <row r="1369" spans="1:20" ht="36.75" customHeight="1" x14ac:dyDescent="0.25">
      <c r="A1369" s="2" t="s">
        <v>15947</v>
      </c>
      <c r="B1369" s="2" t="s">
        <v>93</v>
      </c>
      <c r="C1369" s="2" t="s">
        <v>22</v>
      </c>
      <c r="D1369" s="2" t="s">
        <v>15948</v>
      </c>
      <c r="E1369" s="2">
        <v>27102544760</v>
      </c>
      <c r="F1369" s="2" t="s">
        <v>15949</v>
      </c>
      <c r="G1369" s="2" t="s">
        <v>57</v>
      </c>
      <c r="H1369" s="2" t="s">
        <v>57</v>
      </c>
      <c r="I1369" s="2" t="s">
        <v>47</v>
      </c>
      <c r="J1369" s="5" t="s">
        <v>7766</v>
      </c>
      <c r="K1369" s="9">
        <v>3</v>
      </c>
      <c r="L1369" s="10">
        <v>100000</v>
      </c>
      <c r="M1369" s="10">
        <v>100000</v>
      </c>
      <c r="N1369" s="10">
        <v>100000</v>
      </c>
      <c r="O1369" s="10">
        <v>300000</v>
      </c>
      <c r="P1369" s="10">
        <v>300000</v>
      </c>
      <c r="Q1369" s="10">
        <f t="shared" si="25"/>
        <v>0</v>
      </c>
      <c r="R1369" s="10" t="s">
        <v>29</v>
      </c>
      <c r="S1369" s="23" t="s">
        <v>15950</v>
      </c>
      <c r="T1369" s="24" t="s">
        <v>15950</v>
      </c>
    </row>
    <row r="1370" spans="1:20" ht="36.75" customHeight="1" x14ac:dyDescent="0.25">
      <c r="A1370" s="2" t="s">
        <v>15951</v>
      </c>
      <c r="B1370" s="2" t="s">
        <v>93</v>
      </c>
      <c r="C1370" s="2" t="s">
        <v>22</v>
      </c>
      <c r="D1370" s="2" t="s">
        <v>15952</v>
      </c>
      <c r="E1370" s="2">
        <v>20177739775</v>
      </c>
      <c r="F1370" s="2" t="s">
        <v>15937</v>
      </c>
      <c r="G1370" s="2" t="s">
        <v>57</v>
      </c>
      <c r="H1370" s="2" t="s">
        <v>57</v>
      </c>
      <c r="I1370" s="2" t="s">
        <v>1188</v>
      </c>
      <c r="J1370" s="5" t="s">
        <v>1189</v>
      </c>
      <c r="K1370" s="9">
        <v>3</v>
      </c>
      <c r="L1370" s="10">
        <v>160000</v>
      </c>
      <c r="M1370" s="10">
        <v>160000</v>
      </c>
      <c r="N1370" s="10">
        <v>160000</v>
      </c>
      <c r="O1370" s="10">
        <v>480000</v>
      </c>
      <c r="P1370" s="10">
        <v>480000</v>
      </c>
      <c r="Q1370" s="10">
        <f t="shared" si="25"/>
        <v>0</v>
      </c>
      <c r="R1370" s="10" t="s">
        <v>32</v>
      </c>
      <c r="S1370" s="23" t="s">
        <v>15938</v>
      </c>
      <c r="T1370" s="24" t="s">
        <v>15938</v>
      </c>
    </row>
    <row r="1371" spans="1:20" ht="36.75" customHeight="1" x14ac:dyDescent="0.25">
      <c r="A1371" s="2" t="s">
        <v>16024</v>
      </c>
      <c r="B1371" s="2" t="s">
        <v>93</v>
      </c>
      <c r="C1371" s="2" t="s">
        <v>22</v>
      </c>
      <c r="D1371" s="2" t="s">
        <v>16025</v>
      </c>
      <c r="E1371" s="2">
        <v>23256751909</v>
      </c>
      <c r="F1371" s="2" t="s">
        <v>16026</v>
      </c>
      <c r="G1371" s="2" t="s">
        <v>57</v>
      </c>
      <c r="H1371" s="2" t="s">
        <v>57</v>
      </c>
      <c r="I1371" s="2" t="s">
        <v>43</v>
      </c>
      <c r="J1371" s="5" t="s">
        <v>16027</v>
      </c>
      <c r="K1371" s="9">
        <v>3</v>
      </c>
      <c r="L1371" s="10">
        <v>200000</v>
      </c>
      <c r="M1371" s="10">
        <v>200000</v>
      </c>
      <c r="N1371" s="10">
        <v>200000</v>
      </c>
      <c r="O1371" s="10">
        <v>600000</v>
      </c>
      <c r="P1371" s="10">
        <v>600000</v>
      </c>
      <c r="Q1371" s="10">
        <f t="shared" si="25"/>
        <v>0</v>
      </c>
      <c r="R1371" s="10" t="s">
        <v>29</v>
      </c>
      <c r="S1371" s="23" t="s">
        <v>16028</v>
      </c>
      <c r="T1371" s="24" t="s">
        <v>2625</v>
      </c>
    </row>
    <row r="1372" spans="1:20" ht="36.75" customHeight="1" x14ac:dyDescent="0.25">
      <c r="A1372" s="2" t="s">
        <v>16072</v>
      </c>
      <c r="B1372" s="2" t="s">
        <v>93</v>
      </c>
      <c r="C1372" s="2" t="s">
        <v>22</v>
      </c>
      <c r="D1372" s="2" t="s">
        <v>16073</v>
      </c>
      <c r="E1372" s="2">
        <v>20138528562</v>
      </c>
      <c r="F1372" s="2" t="s">
        <v>16074</v>
      </c>
      <c r="G1372" s="2" t="s">
        <v>57</v>
      </c>
      <c r="H1372" s="2" t="s">
        <v>56</v>
      </c>
      <c r="I1372" s="2" t="s">
        <v>58</v>
      </c>
      <c r="J1372" s="5" t="s">
        <v>12596</v>
      </c>
      <c r="K1372" s="9">
        <v>3</v>
      </c>
      <c r="L1372" s="10">
        <v>151000</v>
      </c>
      <c r="M1372" s="10">
        <v>153000</v>
      </c>
      <c r="N1372" s="10">
        <v>150000</v>
      </c>
      <c r="O1372" s="10">
        <v>454000</v>
      </c>
      <c r="P1372" s="10">
        <v>492000</v>
      </c>
      <c r="Q1372" s="10">
        <f t="shared" si="25"/>
        <v>38000</v>
      </c>
      <c r="R1372" s="10" t="s">
        <v>32</v>
      </c>
      <c r="S1372" s="23" t="s">
        <v>16075</v>
      </c>
      <c r="T1372" s="24" t="s">
        <v>16075</v>
      </c>
    </row>
    <row r="1373" spans="1:20" ht="36.75" customHeight="1" x14ac:dyDescent="0.25">
      <c r="A1373" s="2" t="s">
        <v>16081</v>
      </c>
      <c r="B1373" s="2" t="s">
        <v>93</v>
      </c>
      <c r="C1373" s="2" t="s">
        <v>22</v>
      </c>
      <c r="D1373" s="2" t="s">
        <v>16082</v>
      </c>
      <c r="E1373" s="2">
        <v>27058863926</v>
      </c>
      <c r="F1373" s="2" t="s">
        <v>16083</v>
      </c>
      <c r="G1373" s="2" t="s">
        <v>57</v>
      </c>
      <c r="H1373" s="2" t="s">
        <v>56</v>
      </c>
      <c r="I1373" s="2" t="s">
        <v>47</v>
      </c>
      <c r="J1373" s="5" t="s">
        <v>790</v>
      </c>
      <c r="K1373" s="9">
        <v>3</v>
      </c>
      <c r="L1373" s="10">
        <v>105000</v>
      </c>
      <c r="M1373" s="10">
        <v>65000</v>
      </c>
      <c r="N1373" s="10">
        <v>130000</v>
      </c>
      <c r="O1373" s="10">
        <v>300000</v>
      </c>
      <c r="P1373" s="10">
        <v>300000</v>
      </c>
      <c r="Q1373" s="10">
        <f t="shared" si="25"/>
        <v>0</v>
      </c>
      <c r="R1373" s="10" t="s">
        <v>32</v>
      </c>
      <c r="S1373" s="23" t="s">
        <v>16084</v>
      </c>
      <c r="T1373" s="24" t="s">
        <v>16085</v>
      </c>
    </row>
    <row r="1374" spans="1:20" ht="36.75" customHeight="1" x14ac:dyDescent="0.25">
      <c r="A1374" s="2" t="s">
        <v>16100</v>
      </c>
      <c r="B1374" s="2" t="s">
        <v>93</v>
      </c>
      <c r="C1374" s="2" t="s">
        <v>22</v>
      </c>
      <c r="D1374" s="2" t="s">
        <v>16101</v>
      </c>
      <c r="E1374" s="2">
        <v>20203701862</v>
      </c>
      <c r="F1374" s="2" t="s">
        <v>16102</v>
      </c>
      <c r="G1374" s="2" t="s">
        <v>57</v>
      </c>
      <c r="H1374" s="2" t="s">
        <v>56</v>
      </c>
      <c r="I1374" s="2" t="s">
        <v>838</v>
      </c>
      <c r="J1374" s="5" t="s">
        <v>838</v>
      </c>
      <c r="K1374" s="9">
        <v>3</v>
      </c>
      <c r="L1374" s="10">
        <v>126750</v>
      </c>
      <c r="M1374" s="10">
        <v>126000</v>
      </c>
      <c r="N1374" s="10">
        <v>185750</v>
      </c>
      <c r="O1374" s="10">
        <v>438500</v>
      </c>
      <c r="P1374" s="10">
        <v>0</v>
      </c>
      <c r="Q1374" s="10">
        <f t="shared" si="25"/>
        <v>-438500</v>
      </c>
      <c r="R1374" s="10" t="s">
        <v>29</v>
      </c>
      <c r="S1374" s="23" t="s">
        <v>16103</v>
      </c>
      <c r="T1374" s="24" t="s">
        <v>16103</v>
      </c>
    </row>
    <row r="1375" spans="1:20" ht="36.75" customHeight="1" x14ac:dyDescent="0.25">
      <c r="A1375" s="2" t="s">
        <v>16191</v>
      </c>
      <c r="B1375" s="2" t="s">
        <v>93</v>
      </c>
      <c r="C1375" s="2" t="s">
        <v>22</v>
      </c>
      <c r="D1375" s="2" t="s">
        <v>16192</v>
      </c>
      <c r="E1375" s="2">
        <v>27210818869</v>
      </c>
      <c r="F1375" s="2" t="s">
        <v>16193</v>
      </c>
      <c r="G1375" s="2" t="s">
        <v>57</v>
      </c>
      <c r="H1375" s="2" t="s">
        <v>56</v>
      </c>
      <c r="I1375" s="2" t="s">
        <v>47</v>
      </c>
      <c r="J1375" s="5" t="s">
        <v>790</v>
      </c>
      <c r="K1375" s="9">
        <v>3</v>
      </c>
      <c r="L1375" s="10" t="s">
        <v>39</v>
      </c>
      <c r="M1375" s="10">
        <v>0</v>
      </c>
      <c r="N1375" s="10">
        <v>0</v>
      </c>
      <c r="O1375" s="10">
        <v>0</v>
      </c>
      <c r="P1375" s="10">
        <v>0</v>
      </c>
      <c r="Q1375" s="10">
        <f t="shared" si="25"/>
        <v>0</v>
      </c>
      <c r="R1375" s="10" t="s">
        <v>29</v>
      </c>
      <c r="S1375" s="23" t="s">
        <v>16194</v>
      </c>
      <c r="T1375" s="24" t="s">
        <v>16195</v>
      </c>
    </row>
    <row r="1376" spans="1:20" ht="36.75" customHeight="1" x14ac:dyDescent="0.25">
      <c r="A1376" s="2" t="s">
        <v>16207</v>
      </c>
      <c r="B1376" s="2" t="s">
        <v>1110</v>
      </c>
      <c r="C1376" s="2" t="s">
        <v>22</v>
      </c>
      <c r="D1376" s="2" t="s">
        <v>16208</v>
      </c>
      <c r="E1376" s="2">
        <v>23188893759</v>
      </c>
      <c r="F1376" s="2" t="s">
        <v>7386</v>
      </c>
      <c r="G1376" s="2" t="s">
        <v>57</v>
      </c>
      <c r="H1376" s="2" t="s">
        <v>56</v>
      </c>
      <c r="I1376" s="2" t="s">
        <v>43</v>
      </c>
      <c r="J1376" s="5" t="s">
        <v>348</v>
      </c>
      <c r="K1376" s="9">
        <v>2</v>
      </c>
      <c r="L1376" s="10">
        <v>85000</v>
      </c>
      <c r="M1376" s="10">
        <v>81000</v>
      </c>
      <c r="N1376" s="10">
        <v>0</v>
      </c>
      <c r="O1376" s="10">
        <v>166000</v>
      </c>
      <c r="P1376" s="10">
        <v>520000</v>
      </c>
      <c r="Q1376" s="10">
        <f t="shared" si="25"/>
        <v>354000</v>
      </c>
      <c r="R1376" s="10" t="s">
        <v>29</v>
      </c>
      <c r="S1376" s="23" t="s">
        <v>7387</v>
      </c>
      <c r="T1376" s="24" t="s">
        <v>7387</v>
      </c>
    </row>
    <row r="1377" spans="1:20" ht="36.75" customHeight="1" x14ac:dyDescent="0.25">
      <c r="A1377" s="2" t="s">
        <v>16323</v>
      </c>
      <c r="B1377" s="2" t="s">
        <v>1110</v>
      </c>
      <c r="C1377" s="2" t="s">
        <v>94</v>
      </c>
      <c r="D1377" s="2" t="s">
        <v>16324</v>
      </c>
      <c r="E1377" s="2">
        <v>27316746832</v>
      </c>
      <c r="F1377" s="2" t="s">
        <v>16325</v>
      </c>
      <c r="G1377" s="2" t="s">
        <v>57</v>
      </c>
      <c r="H1377" s="2" t="s">
        <v>165</v>
      </c>
      <c r="I1377" s="2" t="s">
        <v>58</v>
      </c>
      <c r="J1377" s="5" t="s">
        <v>16326</v>
      </c>
      <c r="K1377" s="9">
        <v>2</v>
      </c>
      <c r="L1377" s="10">
        <v>75000</v>
      </c>
      <c r="M1377" s="10">
        <v>75000</v>
      </c>
      <c r="N1377" s="10">
        <v>0</v>
      </c>
      <c r="O1377" s="10">
        <v>150000</v>
      </c>
      <c r="P1377" s="10">
        <v>336000</v>
      </c>
      <c r="Q1377" s="10">
        <f t="shared" si="25"/>
        <v>186000</v>
      </c>
      <c r="R1377" s="10" t="s">
        <v>29</v>
      </c>
      <c r="S1377" s="23" t="s">
        <v>16327</v>
      </c>
      <c r="T1377" s="24" t="s">
        <v>16327</v>
      </c>
    </row>
    <row r="1378" spans="1:20" ht="36.75" customHeight="1" x14ac:dyDescent="0.25">
      <c r="A1378" s="2" t="s">
        <v>16387</v>
      </c>
      <c r="B1378" s="2" t="s">
        <v>93</v>
      </c>
      <c r="C1378" s="2" t="s">
        <v>22</v>
      </c>
      <c r="D1378" s="2" t="s">
        <v>16388</v>
      </c>
      <c r="E1378" s="2">
        <v>27119596861</v>
      </c>
      <c r="F1378" s="2" t="s">
        <v>16389</v>
      </c>
      <c r="G1378" s="2" t="s">
        <v>57</v>
      </c>
      <c r="H1378" s="2" t="s">
        <v>221</v>
      </c>
      <c r="I1378" s="2" t="s">
        <v>5114</v>
      </c>
      <c r="J1378" s="5" t="s">
        <v>16390</v>
      </c>
      <c r="K1378" s="9">
        <v>2</v>
      </c>
      <c r="L1378" s="10">
        <v>119000</v>
      </c>
      <c r="M1378" s="10">
        <v>122000</v>
      </c>
      <c r="N1378" s="10">
        <v>0</v>
      </c>
      <c r="O1378" s="10">
        <v>241000</v>
      </c>
      <c r="P1378" s="10">
        <v>668400</v>
      </c>
      <c r="Q1378" s="10">
        <f t="shared" si="25"/>
        <v>427400</v>
      </c>
      <c r="R1378" s="10" t="s">
        <v>29</v>
      </c>
      <c r="S1378" s="23" t="s">
        <v>16391</v>
      </c>
      <c r="T1378" s="24" t="s">
        <v>16391</v>
      </c>
    </row>
    <row r="1379" spans="1:20" ht="36.75" customHeight="1" x14ac:dyDescent="0.25">
      <c r="A1379" s="2" t="s">
        <v>16397</v>
      </c>
      <c r="B1379" s="2" t="s">
        <v>1110</v>
      </c>
      <c r="C1379" s="2" t="s">
        <v>22</v>
      </c>
      <c r="D1379" s="2" t="s">
        <v>14279</v>
      </c>
      <c r="E1379" s="2">
        <v>20276512820</v>
      </c>
      <c r="F1379" s="2" t="s">
        <v>14280</v>
      </c>
      <c r="G1379" s="2" t="s">
        <v>57</v>
      </c>
      <c r="H1379" s="2" t="s">
        <v>56</v>
      </c>
      <c r="I1379" s="2" t="s">
        <v>43</v>
      </c>
      <c r="J1379" s="5" t="s">
        <v>15079</v>
      </c>
      <c r="K1379" s="9">
        <v>2</v>
      </c>
      <c r="L1379" s="10">
        <v>70000</v>
      </c>
      <c r="M1379" s="10">
        <v>76000</v>
      </c>
      <c r="N1379" s="10">
        <v>0</v>
      </c>
      <c r="O1379" s="10">
        <v>146000</v>
      </c>
      <c r="P1379" s="10">
        <v>480332</v>
      </c>
      <c r="Q1379" s="10">
        <f t="shared" si="25"/>
        <v>334332</v>
      </c>
      <c r="R1379" s="10" t="s">
        <v>29</v>
      </c>
      <c r="S1379" s="23" t="s">
        <v>14281</v>
      </c>
      <c r="T1379" s="24" t="s">
        <v>336</v>
      </c>
    </row>
    <row r="1380" spans="1:20" ht="36.75" customHeight="1" x14ac:dyDescent="0.25">
      <c r="A1380" s="2" t="s">
        <v>16398</v>
      </c>
      <c r="B1380" s="2" t="s">
        <v>1110</v>
      </c>
      <c r="C1380" s="2" t="s">
        <v>22</v>
      </c>
      <c r="D1380" s="2" t="s">
        <v>16371</v>
      </c>
      <c r="E1380" s="2">
        <v>27269123767</v>
      </c>
      <c r="F1380" s="2" t="s">
        <v>16372</v>
      </c>
      <c r="G1380" s="2" t="s">
        <v>57</v>
      </c>
      <c r="H1380" s="2" t="s">
        <v>57</v>
      </c>
      <c r="I1380" s="2" t="s">
        <v>43</v>
      </c>
      <c r="J1380" s="5" t="s">
        <v>4133</v>
      </c>
      <c r="K1380" s="9">
        <v>2</v>
      </c>
      <c r="L1380" s="10">
        <v>85000</v>
      </c>
      <c r="M1380" s="10">
        <v>85000</v>
      </c>
      <c r="N1380" s="10">
        <v>0</v>
      </c>
      <c r="O1380" s="10">
        <v>170000</v>
      </c>
      <c r="P1380" s="10">
        <v>360000</v>
      </c>
      <c r="Q1380" s="10">
        <f t="shared" si="25"/>
        <v>190000</v>
      </c>
      <c r="R1380" s="10" t="s">
        <v>29</v>
      </c>
      <c r="S1380" s="23" t="s">
        <v>16373</v>
      </c>
      <c r="T1380" s="24" t="s">
        <v>4136</v>
      </c>
    </row>
    <row r="1381" spans="1:20" ht="36.75" customHeight="1" x14ac:dyDescent="0.25">
      <c r="A1381" s="2" t="s">
        <v>16453</v>
      </c>
      <c r="B1381" s="2" t="s">
        <v>1110</v>
      </c>
      <c r="C1381" s="2" t="s">
        <v>22</v>
      </c>
      <c r="D1381" s="2" t="s">
        <v>16454</v>
      </c>
      <c r="E1381" s="2">
        <v>20288609420</v>
      </c>
      <c r="F1381" s="2" t="s">
        <v>16455</v>
      </c>
      <c r="G1381" s="2" t="s">
        <v>57</v>
      </c>
      <c r="H1381" s="2" t="s">
        <v>57</v>
      </c>
      <c r="I1381" s="2" t="s">
        <v>58</v>
      </c>
      <c r="J1381" s="5" t="s">
        <v>6728</v>
      </c>
      <c r="K1381" s="9">
        <v>2</v>
      </c>
      <c r="L1381" s="10">
        <v>85000</v>
      </c>
      <c r="M1381" s="10">
        <v>85000</v>
      </c>
      <c r="N1381" s="10">
        <v>0</v>
      </c>
      <c r="O1381" s="10">
        <v>170000</v>
      </c>
      <c r="P1381" s="10">
        <v>170000</v>
      </c>
      <c r="Q1381" s="10">
        <f t="shared" si="25"/>
        <v>0</v>
      </c>
      <c r="R1381" s="10" t="s">
        <v>29</v>
      </c>
      <c r="S1381" s="23" t="s">
        <v>16456</v>
      </c>
      <c r="T1381" s="24" t="s">
        <v>16456</v>
      </c>
    </row>
    <row r="1382" spans="1:20" ht="36.75" customHeight="1" x14ac:dyDescent="0.25">
      <c r="A1382" s="2" t="s">
        <v>16463</v>
      </c>
      <c r="B1382" s="2" t="s">
        <v>93</v>
      </c>
      <c r="C1382" s="2" t="s">
        <v>22</v>
      </c>
      <c r="D1382" s="2" t="s">
        <v>12036</v>
      </c>
      <c r="E1382" s="2">
        <v>20234538234</v>
      </c>
      <c r="F1382" s="2" t="s">
        <v>12037</v>
      </c>
      <c r="G1382" s="2" t="s">
        <v>57</v>
      </c>
      <c r="H1382" s="2" t="s">
        <v>57</v>
      </c>
      <c r="I1382" s="2" t="s">
        <v>1151</v>
      </c>
      <c r="J1382" s="5" t="s">
        <v>4371</v>
      </c>
      <c r="K1382" s="9">
        <v>3</v>
      </c>
      <c r="L1382" s="10">
        <v>160000</v>
      </c>
      <c r="M1382" s="10">
        <v>160000</v>
      </c>
      <c r="N1382" s="10">
        <v>160000</v>
      </c>
      <c r="O1382" s="10">
        <v>480000</v>
      </c>
      <c r="P1382" s="10">
        <v>480000</v>
      </c>
      <c r="Q1382" s="10">
        <f t="shared" si="25"/>
        <v>0</v>
      </c>
      <c r="R1382" s="10" t="s">
        <v>32</v>
      </c>
      <c r="S1382" s="23" t="s">
        <v>12038</v>
      </c>
      <c r="T1382" s="24" t="s">
        <v>12039</v>
      </c>
    </row>
    <row r="1383" spans="1:20" ht="36.75" customHeight="1" x14ac:dyDescent="0.25">
      <c r="A1383" s="2" t="s">
        <v>16475</v>
      </c>
      <c r="B1383" s="2" t="s">
        <v>93</v>
      </c>
      <c r="C1383" s="2" t="s">
        <v>22</v>
      </c>
      <c r="D1383" s="2" t="s">
        <v>16476</v>
      </c>
      <c r="E1383" s="2">
        <v>27106453727</v>
      </c>
      <c r="F1383" s="2" t="s">
        <v>3342</v>
      </c>
      <c r="G1383" s="2" t="s">
        <v>57</v>
      </c>
      <c r="H1383" s="2" t="s">
        <v>26</v>
      </c>
      <c r="I1383" s="2" t="s">
        <v>393</v>
      </c>
      <c r="J1383" s="5" t="s">
        <v>7040</v>
      </c>
      <c r="K1383" s="9">
        <v>3</v>
      </c>
      <c r="L1383" s="10">
        <v>320000</v>
      </c>
      <c r="M1383" s="10">
        <v>270000</v>
      </c>
      <c r="N1383" s="10">
        <v>320000</v>
      </c>
      <c r="O1383" s="10">
        <v>910000</v>
      </c>
      <c r="P1383" s="10">
        <v>960000</v>
      </c>
      <c r="Q1383" s="10">
        <f t="shared" si="25"/>
        <v>50000</v>
      </c>
      <c r="R1383" s="10" t="s">
        <v>29</v>
      </c>
      <c r="S1383" s="23" t="s">
        <v>3343</v>
      </c>
      <c r="T1383" s="24" t="s">
        <v>3344</v>
      </c>
    </row>
    <row r="1384" spans="1:20" ht="36.75" customHeight="1" x14ac:dyDescent="0.25">
      <c r="A1384" s="2" t="s">
        <v>16495</v>
      </c>
      <c r="B1384" s="2" t="s">
        <v>1110</v>
      </c>
      <c r="C1384" s="2" t="s">
        <v>22</v>
      </c>
      <c r="D1384" s="2" t="s">
        <v>16496</v>
      </c>
      <c r="E1384" s="2">
        <v>27259956035</v>
      </c>
      <c r="F1384" s="2" t="s">
        <v>16491</v>
      </c>
      <c r="G1384" s="2" t="s">
        <v>57</v>
      </c>
      <c r="H1384" s="2" t="s">
        <v>56</v>
      </c>
      <c r="I1384" s="2" t="s">
        <v>339</v>
      </c>
      <c r="J1384" s="5" t="s">
        <v>16492</v>
      </c>
      <c r="K1384" s="9">
        <v>2</v>
      </c>
      <c r="L1384" s="10">
        <v>85000</v>
      </c>
      <c r="M1384" s="10">
        <v>85000</v>
      </c>
      <c r="N1384" s="10">
        <v>0</v>
      </c>
      <c r="O1384" s="10">
        <v>170000</v>
      </c>
      <c r="P1384" s="10">
        <v>190000</v>
      </c>
      <c r="Q1384" s="10">
        <f t="shared" si="25"/>
        <v>20000</v>
      </c>
      <c r="R1384" s="10" t="s">
        <v>29</v>
      </c>
      <c r="S1384" s="23" t="s">
        <v>16493</v>
      </c>
      <c r="T1384" s="24" t="s">
        <v>16494</v>
      </c>
    </row>
    <row r="1385" spans="1:20" ht="36.75" customHeight="1" x14ac:dyDescent="0.25">
      <c r="A1385" s="2" t="s">
        <v>16498</v>
      </c>
      <c r="B1385" s="2" t="s">
        <v>93</v>
      </c>
      <c r="C1385" s="2" t="s">
        <v>22</v>
      </c>
      <c r="D1385" s="2" t="s">
        <v>16499</v>
      </c>
      <c r="E1385" s="2">
        <v>20177706982</v>
      </c>
      <c r="F1385" s="2" t="s">
        <v>16328</v>
      </c>
      <c r="G1385" s="2" t="s">
        <v>57</v>
      </c>
      <c r="H1385" s="2" t="s">
        <v>56</v>
      </c>
      <c r="I1385" s="2" t="s">
        <v>58</v>
      </c>
      <c r="J1385" s="5" t="s">
        <v>16500</v>
      </c>
      <c r="K1385" s="9">
        <v>3</v>
      </c>
      <c r="L1385" s="10">
        <v>160000</v>
      </c>
      <c r="M1385" s="10">
        <v>160000</v>
      </c>
      <c r="N1385" s="10">
        <v>160000</v>
      </c>
      <c r="O1385" s="10">
        <v>480000</v>
      </c>
      <c r="P1385" s="10">
        <v>480000</v>
      </c>
      <c r="Q1385" s="10">
        <f t="shared" si="25"/>
        <v>0</v>
      </c>
      <c r="R1385" s="10" t="s">
        <v>32</v>
      </c>
      <c r="S1385" s="23" t="s">
        <v>16329</v>
      </c>
      <c r="T1385" s="24" t="s">
        <v>16330</v>
      </c>
    </row>
    <row r="1386" spans="1:20" ht="36.75" customHeight="1" x14ac:dyDescent="0.25">
      <c r="A1386" s="2" t="s">
        <v>16535</v>
      </c>
      <c r="B1386" s="2" t="s">
        <v>93</v>
      </c>
      <c r="C1386" s="2" t="s">
        <v>22</v>
      </c>
      <c r="D1386" s="2" t="s">
        <v>16536</v>
      </c>
      <c r="E1386" s="2">
        <v>27164548657</v>
      </c>
      <c r="F1386" s="2" t="s">
        <v>16400</v>
      </c>
      <c r="G1386" s="2" t="s">
        <v>57</v>
      </c>
      <c r="H1386" s="2" t="s">
        <v>57</v>
      </c>
      <c r="I1386" s="2" t="s">
        <v>58</v>
      </c>
      <c r="J1386" s="5" t="s">
        <v>6728</v>
      </c>
      <c r="K1386" s="9">
        <v>3</v>
      </c>
      <c r="L1386" s="10">
        <v>199660</v>
      </c>
      <c r="M1386" s="10" t="s">
        <v>16537</v>
      </c>
      <c r="N1386" s="10">
        <v>194290</v>
      </c>
      <c r="O1386" s="10" t="s">
        <v>16538</v>
      </c>
      <c r="P1386" s="10">
        <v>2638800</v>
      </c>
      <c r="Q1386" s="10" t="e">
        <f t="shared" si="25"/>
        <v>#VALUE!</v>
      </c>
      <c r="R1386" s="10" t="s">
        <v>29</v>
      </c>
      <c r="S1386" s="23" t="s">
        <v>16401</v>
      </c>
      <c r="T1386" s="24" t="s">
        <v>16402</v>
      </c>
    </row>
    <row r="1387" spans="1:20" ht="36.75" customHeight="1" x14ac:dyDescent="0.25">
      <c r="A1387" s="2" t="s">
        <v>16610</v>
      </c>
      <c r="B1387" s="2" t="s">
        <v>93</v>
      </c>
      <c r="C1387" s="2" t="s">
        <v>22</v>
      </c>
      <c r="D1387" s="2" t="s">
        <v>16611</v>
      </c>
      <c r="E1387" s="2">
        <v>23130062449</v>
      </c>
      <c r="F1387" s="2" t="s">
        <v>16612</v>
      </c>
      <c r="G1387" s="2" t="s">
        <v>57</v>
      </c>
      <c r="H1387" s="2" t="s">
        <v>57</v>
      </c>
      <c r="I1387" s="2" t="s">
        <v>43</v>
      </c>
      <c r="J1387" s="5" t="s">
        <v>1603</v>
      </c>
      <c r="K1387" s="9">
        <v>3</v>
      </c>
      <c r="L1387" s="10">
        <v>140000</v>
      </c>
      <c r="M1387" s="10">
        <v>107000</v>
      </c>
      <c r="N1387" s="10">
        <v>130000</v>
      </c>
      <c r="O1387" s="10">
        <v>377000</v>
      </c>
      <c r="P1387" s="10">
        <v>385000</v>
      </c>
      <c r="Q1387" s="10">
        <f t="shared" si="25"/>
        <v>8000</v>
      </c>
      <c r="R1387" s="10" t="s">
        <v>32</v>
      </c>
      <c r="S1387" s="23" t="s">
        <v>16613</v>
      </c>
      <c r="T1387" s="24" t="s">
        <v>16614</v>
      </c>
    </row>
    <row r="1388" spans="1:20" ht="36.75" customHeight="1" x14ac:dyDescent="0.25">
      <c r="A1388" s="2" t="s">
        <v>16615</v>
      </c>
      <c r="B1388" s="2" t="s">
        <v>93</v>
      </c>
      <c r="C1388" s="2" t="s">
        <v>94</v>
      </c>
      <c r="D1388" s="2" t="s">
        <v>7768</v>
      </c>
      <c r="E1388" s="2">
        <v>27057005179</v>
      </c>
      <c r="F1388" s="2" t="s">
        <v>7769</v>
      </c>
      <c r="G1388" s="2" t="s">
        <v>57</v>
      </c>
      <c r="H1388" s="2" t="s">
        <v>56</v>
      </c>
      <c r="I1388" s="2" t="s">
        <v>58</v>
      </c>
      <c r="J1388" s="5" t="s">
        <v>59</v>
      </c>
      <c r="K1388" s="9">
        <v>3</v>
      </c>
      <c r="L1388" s="10">
        <v>97000</v>
      </c>
      <c r="M1388" s="10">
        <v>144700</v>
      </c>
      <c r="N1388" s="10">
        <v>159000</v>
      </c>
      <c r="O1388" s="10">
        <v>400700</v>
      </c>
      <c r="P1388" s="10" t="s">
        <v>16616</v>
      </c>
      <c r="Q1388" s="10" t="e">
        <f t="shared" si="25"/>
        <v>#VALUE!</v>
      </c>
      <c r="R1388" s="10" t="s">
        <v>32</v>
      </c>
      <c r="S1388" s="23" t="s">
        <v>7770</v>
      </c>
      <c r="T1388" s="24" t="s">
        <v>1639</v>
      </c>
    </row>
    <row r="1389" spans="1:20" ht="36.75" customHeight="1" x14ac:dyDescent="0.25">
      <c r="A1389" s="2" t="s">
        <v>16671</v>
      </c>
      <c r="B1389" s="2" t="s">
        <v>93</v>
      </c>
      <c r="C1389" s="2" t="s">
        <v>22</v>
      </c>
      <c r="D1389" s="2" t="s">
        <v>16672</v>
      </c>
      <c r="E1389" s="2">
        <v>23126017359</v>
      </c>
      <c r="F1389" s="2" t="s">
        <v>16673</v>
      </c>
      <c r="G1389" s="2" t="s">
        <v>57</v>
      </c>
      <c r="H1389" s="2" t="s">
        <v>57</v>
      </c>
      <c r="I1389" s="2" t="s">
        <v>323</v>
      </c>
      <c r="J1389" s="5" t="s">
        <v>2848</v>
      </c>
      <c r="K1389" s="9">
        <v>3</v>
      </c>
      <c r="L1389" s="10">
        <v>200000</v>
      </c>
      <c r="M1389" s="10">
        <v>200000</v>
      </c>
      <c r="N1389" s="10">
        <v>200000</v>
      </c>
      <c r="O1389" s="10">
        <v>600000</v>
      </c>
      <c r="P1389" s="10">
        <v>600000</v>
      </c>
      <c r="Q1389" s="10">
        <f t="shared" si="25"/>
        <v>0</v>
      </c>
      <c r="R1389" s="10" t="s">
        <v>29</v>
      </c>
      <c r="S1389" s="23" t="s">
        <v>16674</v>
      </c>
      <c r="T1389" s="24" t="s">
        <v>16674</v>
      </c>
    </row>
    <row r="1390" spans="1:20" ht="36.75" customHeight="1" x14ac:dyDescent="0.25">
      <c r="A1390" s="2" t="s">
        <v>16675</v>
      </c>
      <c r="B1390" s="2" t="s">
        <v>1110</v>
      </c>
      <c r="C1390" s="2" t="s">
        <v>22</v>
      </c>
      <c r="D1390" s="2" t="s">
        <v>16676</v>
      </c>
      <c r="E1390" s="2">
        <v>20289863827</v>
      </c>
      <c r="F1390" s="2" t="s">
        <v>16677</v>
      </c>
      <c r="G1390" s="2" t="s">
        <v>57</v>
      </c>
      <c r="H1390" s="2" t="s">
        <v>56</v>
      </c>
      <c r="I1390" s="2" t="s">
        <v>58</v>
      </c>
      <c r="J1390" s="5" t="s">
        <v>16678</v>
      </c>
      <c r="K1390" s="9">
        <v>2</v>
      </c>
      <c r="L1390" s="10">
        <v>85000</v>
      </c>
      <c r="M1390" s="10">
        <v>85000</v>
      </c>
      <c r="N1390" s="10">
        <v>0</v>
      </c>
      <c r="O1390" s="10">
        <v>170000</v>
      </c>
      <c r="P1390" s="10">
        <v>189600</v>
      </c>
      <c r="Q1390" s="10">
        <f t="shared" si="25"/>
        <v>19600</v>
      </c>
      <c r="R1390" s="10" t="s">
        <v>29</v>
      </c>
      <c r="S1390" s="23" t="s">
        <v>16679</v>
      </c>
      <c r="T1390" s="24" t="s">
        <v>485</v>
      </c>
    </row>
    <row r="1391" spans="1:20" ht="36.75" customHeight="1" x14ac:dyDescent="0.25">
      <c r="A1391" s="2" t="s">
        <v>100</v>
      </c>
      <c r="B1391" s="2" t="s">
        <v>21</v>
      </c>
      <c r="C1391" s="2" t="s">
        <v>22</v>
      </c>
      <c r="D1391" s="2" t="s">
        <v>101</v>
      </c>
      <c r="E1391" s="2">
        <v>20289268767</v>
      </c>
      <c r="F1391" s="2" t="s">
        <v>102</v>
      </c>
      <c r="G1391" s="2" t="s">
        <v>103</v>
      </c>
      <c r="H1391" s="2" t="s">
        <v>25</v>
      </c>
      <c r="I1391" s="2" t="s">
        <v>43</v>
      </c>
      <c r="J1391" s="5" t="s">
        <v>104</v>
      </c>
      <c r="K1391" s="9">
        <v>3</v>
      </c>
      <c r="L1391" s="10">
        <v>130000</v>
      </c>
      <c r="M1391" s="10">
        <v>130000</v>
      </c>
      <c r="N1391" s="10">
        <v>130000</v>
      </c>
      <c r="O1391" s="10">
        <v>390000</v>
      </c>
      <c r="P1391" s="10">
        <v>600000</v>
      </c>
      <c r="Q1391" s="10">
        <f t="shared" si="25"/>
        <v>210000</v>
      </c>
      <c r="R1391" s="10" t="s">
        <v>29</v>
      </c>
      <c r="S1391" s="23" t="s">
        <v>105</v>
      </c>
      <c r="T1391" s="24" t="s">
        <v>106</v>
      </c>
    </row>
    <row r="1392" spans="1:20" ht="36.75" customHeight="1" x14ac:dyDescent="0.25">
      <c r="A1392" s="2" t="s">
        <v>241</v>
      </c>
      <c r="B1392" s="2" t="s">
        <v>21</v>
      </c>
      <c r="C1392" s="2" t="s">
        <v>22</v>
      </c>
      <c r="D1392" s="2" t="s">
        <v>242</v>
      </c>
      <c r="E1392" s="2">
        <v>27245580350</v>
      </c>
      <c r="F1392" s="2" t="s">
        <v>243</v>
      </c>
      <c r="G1392" s="2" t="s">
        <v>103</v>
      </c>
      <c r="H1392" s="2" t="s">
        <v>26</v>
      </c>
      <c r="I1392" s="2" t="s">
        <v>204</v>
      </c>
      <c r="J1392" s="5" t="s">
        <v>244</v>
      </c>
      <c r="K1392" s="9">
        <v>3</v>
      </c>
      <c r="L1392" s="10">
        <v>130000</v>
      </c>
      <c r="M1392" s="10">
        <v>130000</v>
      </c>
      <c r="N1392" s="10">
        <v>130000</v>
      </c>
      <c r="O1392" s="10">
        <v>390000</v>
      </c>
      <c r="P1392" s="10">
        <v>3505000</v>
      </c>
      <c r="Q1392" s="10">
        <f t="shared" si="25"/>
        <v>3115000</v>
      </c>
      <c r="R1392" s="10" t="s">
        <v>29</v>
      </c>
      <c r="S1392" s="23" t="s">
        <v>245</v>
      </c>
      <c r="T1392" s="24" t="s">
        <v>245</v>
      </c>
    </row>
    <row r="1393" spans="1:20" ht="36.75" customHeight="1" x14ac:dyDescent="0.25">
      <c r="A1393" s="2" t="s">
        <v>272</v>
      </c>
      <c r="B1393" s="2" t="s">
        <v>21</v>
      </c>
      <c r="C1393" s="2" t="s">
        <v>22</v>
      </c>
      <c r="D1393" s="2" t="s">
        <v>273</v>
      </c>
      <c r="E1393" s="2">
        <v>27248345026</v>
      </c>
      <c r="F1393" s="2" t="s">
        <v>274</v>
      </c>
      <c r="G1393" s="2" t="s">
        <v>103</v>
      </c>
      <c r="H1393" s="2" t="s">
        <v>26</v>
      </c>
      <c r="I1393" s="2" t="s">
        <v>43</v>
      </c>
      <c r="J1393" s="5" t="s">
        <v>275</v>
      </c>
      <c r="K1393" s="9">
        <v>3</v>
      </c>
      <c r="L1393" s="10">
        <v>130000</v>
      </c>
      <c r="M1393" s="10">
        <v>130000</v>
      </c>
      <c r="N1393" s="10">
        <v>130000</v>
      </c>
      <c r="O1393" s="10">
        <v>390000</v>
      </c>
      <c r="P1393" s="10">
        <v>600000</v>
      </c>
      <c r="Q1393" s="10">
        <f t="shared" si="25"/>
        <v>210000</v>
      </c>
      <c r="R1393" s="10" t="s">
        <v>29</v>
      </c>
      <c r="S1393" s="23" t="s">
        <v>276</v>
      </c>
      <c r="T1393" s="24" t="s">
        <v>276</v>
      </c>
    </row>
    <row r="1394" spans="1:20" ht="36.75" customHeight="1" x14ac:dyDescent="0.25">
      <c r="A1394" s="2" t="s">
        <v>277</v>
      </c>
      <c r="B1394" s="2" t="s">
        <v>21</v>
      </c>
      <c r="C1394" s="2" t="s">
        <v>22</v>
      </c>
      <c r="D1394" s="2" t="s">
        <v>278</v>
      </c>
      <c r="E1394" s="2">
        <v>27214311351</v>
      </c>
      <c r="F1394" s="2" t="s">
        <v>279</v>
      </c>
      <c r="G1394" s="2" t="s">
        <v>103</v>
      </c>
      <c r="H1394" s="2" t="s">
        <v>36</v>
      </c>
      <c r="I1394" s="2" t="s">
        <v>47</v>
      </c>
      <c r="J1394" s="5" t="s">
        <v>280</v>
      </c>
      <c r="K1394" s="9">
        <v>3</v>
      </c>
      <c r="L1394" s="10">
        <v>130000</v>
      </c>
      <c r="M1394" s="10">
        <v>130000</v>
      </c>
      <c r="N1394" s="10">
        <v>130000</v>
      </c>
      <c r="O1394" s="10">
        <v>390000</v>
      </c>
      <c r="P1394" s="10">
        <v>829200</v>
      </c>
      <c r="Q1394" s="10">
        <f t="shared" si="25"/>
        <v>439200</v>
      </c>
      <c r="R1394" s="10" t="s">
        <v>29</v>
      </c>
      <c r="S1394" s="23" t="s">
        <v>281</v>
      </c>
      <c r="T1394" s="24" t="s">
        <v>281</v>
      </c>
    </row>
    <row r="1395" spans="1:20" ht="36.75" customHeight="1" x14ac:dyDescent="0.25">
      <c r="A1395" s="2" t="s">
        <v>311</v>
      </c>
      <c r="B1395" s="2" t="s">
        <v>21</v>
      </c>
      <c r="C1395" s="2" t="s">
        <v>22</v>
      </c>
      <c r="D1395" s="2" t="s">
        <v>312</v>
      </c>
      <c r="E1395" s="2">
        <v>27239735776</v>
      </c>
      <c r="F1395" s="2" t="s">
        <v>313</v>
      </c>
      <c r="G1395" s="2" t="s">
        <v>103</v>
      </c>
      <c r="H1395" s="2" t="s">
        <v>88</v>
      </c>
      <c r="I1395" s="2" t="s">
        <v>43</v>
      </c>
      <c r="J1395" s="5" t="s">
        <v>314</v>
      </c>
      <c r="K1395" s="9">
        <v>3</v>
      </c>
      <c r="L1395" s="10">
        <v>130000</v>
      </c>
      <c r="M1395" s="10">
        <v>130000</v>
      </c>
      <c r="N1395" s="10">
        <v>130000</v>
      </c>
      <c r="O1395" s="10">
        <v>390000</v>
      </c>
      <c r="P1395" s="10">
        <v>861000</v>
      </c>
      <c r="Q1395" s="10">
        <f t="shared" si="25"/>
        <v>471000</v>
      </c>
      <c r="R1395" s="10" t="s">
        <v>29</v>
      </c>
      <c r="S1395" s="23" t="s">
        <v>315</v>
      </c>
      <c r="T1395" s="24" t="s">
        <v>315</v>
      </c>
    </row>
    <row r="1396" spans="1:20" ht="36.75" customHeight="1" x14ac:dyDescent="0.25">
      <c r="A1396" s="2" t="s">
        <v>659</v>
      </c>
      <c r="B1396" s="2" t="s">
        <v>21</v>
      </c>
      <c r="C1396" s="2" t="s">
        <v>22</v>
      </c>
      <c r="D1396" s="2" t="s">
        <v>660</v>
      </c>
      <c r="E1396" s="2">
        <v>20234870980</v>
      </c>
      <c r="F1396" s="2" t="s">
        <v>661</v>
      </c>
      <c r="G1396" s="2" t="s">
        <v>103</v>
      </c>
      <c r="H1396" s="2" t="s">
        <v>25</v>
      </c>
      <c r="I1396" s="2" t="s">
        <v>43</v>
      </c>
      <c r="J1396" s="5" t="s">
        <v>51</v>
      </c>
      <c r="K1396" s="9">
        <v>3</v>
      </c>
      <c r="L1396" s="10">
        <v>148800</v>
      </c>
      <c r="M1396" s="10">
        <v>108900</v>
      </c>
      <c r="N1396" s="10">
        <v>132300</v>
      </c>
      <c r="O1396" s="10">
        <v>390000</v>
      </c>
      <c r="P1396" s="10" t="s">
        <v>662</v>
      </c>
      <c r="Q1396" s="10" t="e">
        <f t="shared" si="25"/>
        <v>#VALUE!</v>
      </c>
      <c r="R1396" s="10" t="s">
        <v>29</v>
      </c>
      <c r="S1396" s="23" t="s">
        <v>663</v>
      </c>
      <c r="T1396" s="24" t="s">
        <v>664</v>
      </c>
    </row>
    <row r="1397" spans="1:20" ht="36.75" customHeight="1" x14ac:dyDescent="0.25">
      <c r="A1397" s="2" t="s">
        <v>743</v>
      </c>
      <c r="B1397" s="2" t="s">
        <v>21</v>
      </c>
      <c r="C1397" s="2" t="s">
        <v>22</v>
      </c>
      <c r="D1397" s="2" t="s">
        <v>744</v>
      </c>
      <c r="E1397" s="2">
        <v>27232996302</v>
      </c>
      <c r="F1397" s="2" t="s">
        <v>745</v>
      </c>
      <c r="G1397" s="2" t="s">
        <v>103</v>
      </c>
      <c r="H1397" s="2" t="s">
        <v>572</v>
      </c>
      <c r="I1397" s="2" t="s">
        <v>204</v>
      </c>
      <c r="J1397" s="5" t="s">
        <v>746</v>
      </c>
      <c r="K1397" s="9">
        <v>2</v>
      </c>
      <c r="L1397" s="10">
        <v>130000</v>
      </c>
      <c r="M1397" s="10">
        <v>130000</v>
      </c>
      <c r="N1397" s="10">
        <v>0</v>
      </c>
      <c r="O1397" s="10">
        <v>260000</v>
      </c>
      <c r="P1397" s="10">
        <v>1200000</v>
      </c>
      <c r="Q1397" s="10">
        <f t="shared" si="25"/>
        <v>940000</v>
      </c>
      <c r="R1397" s="10" t="s">
        <v>29</v>
      </c>
      <c r="S1397" s="23" t="s">
        <v>747</v>
      </c>
      <c r="T1397" s="24" t="s">
        <v>747</v>
      </c>
    </row>
    <row r="1398" spans="1:20" ht="36.75" customHeight="1" x14ac:dyDescent="0.25">
      <c r="A1398" s="2" t="s">
        <v>783</v>
      </c>
      <c r="B1398" s="2" t="s">
        <v>21</v>
      </c>
      <c r="C1398" s="2" t="s">
        <v>22</v>
      </c>
      <c r="D1398" s="2" t="s">
        <v>784</v>
      </c>
      <c r="E1398" s="2">
        <v>20235186293</v>
      </c>
      <c r="F1398" s="2" t="s">
        <v>785</v>
      </c>
      <c r="G1398" s="2" t="s">
        <v>103</v>
      </c>
      <c r="H1398" s="2" t="s">
        <v>88</v>
      </c>
      <c r="I1398" s="2" t="s">
        <v>43</v>
      </c>
      <c r="J1398" s="5" t="s">
        <v>688</v>
      </c>
      <c r="K1398" s="9">
        <v>3</v>
      </c>
      <c r="L1398" s="10">
        <v>130000</v>
      </c>
      <c r="M1398" s="10">
        <v>130000</v>
      </c>
      <c r="N1398" s="10">
        <v>130000</v>
      </c>
      <c r="O1398" s="10">
        <v>390000</v>
      </c>
      <c r="P1398" s="10">
        <v>792000</v>
      </c>
      <c r="Q1398" s="10">
        <f t="shared" si="25"/>
        <v>402000</v>
      </c>
      <c r="R1398" s="10" t="s">
        <v>29</v>
      </c>
      <c r="S1398" s="23" t="s">
        <v>786</v>
      </c>
      <c r="T1398" s="24" t="s">
        <v>786</v>
      </c>
    </row>
    <row r="1399" spans="1:20" ht="36.75" customHeight="1" x14ac:dyDescent="0.25">
      <c r="A1399" s="2" t="s">
        <v>835</v>
      </c>
      <c r="B1399" s="2" t="s">
        <v>21</v>
      </c>
      <c r="C1399" s="2" t="s">
        <v>22</v>
      </c>
      <c r="D1399" s="2" t="s">
        <v>836</v>
      </c>
      <c r="E1399" s="2">
        <v>20239412034</v>
      </c>
      <c r="F1399" s="2" t="s">
        <v>837</v>
      </c>
      <c r="G1399" s="2" t="s">
        <v>103</v>
      </c>
      <c r="H1399" s="2" t="s">
        <v>36</v>
      </c>
      <c r="I1399" s="2" t="s">
        <v>838</v>
      </c>
      <c r="J1399" s="5" t="s">
        <v>839</v>
      </c>
      <c r="K1399" s="9">
        <v>3</v>
      </c>
      <c r="L1399" s="10">
        <v>130000</v>
      </c>
      <c r="M1399" s="10">
        <v>130000</v>
      </c>
      <c r="N1399" s="10">
        <v>130000</v>
      </c>
      <c r="O1399" s="10">
        <v>390000</v>
      </c>
      <c r="P1399" s="10">
        <v>390000</v>
      </c>
      <c r="Q1399" s="10">
        <f t="shared" si="25"/>
        <v>0</v>
      </c>
      <c r="R1399" s="10" t="s">
        <v>29</v>
      </c>
      <c r="S1399" s="23" t="s">
        <v>840</v>
      </c>
      <c r="T1399" s="24" t="s">
        <v>840</v>
      </c>
    </row>
    <row r="1400" spans="1:20" ht="36.75" customHeight="1" x14ac:dyDescent="0.25">
      <c r="A1400" s="2" t="s">
        <v>892</v>
      </c>
      <c r="B1400" s="2" t="s">
        <v>21</v>
      </c>
      <c r="C1400" s="2" t="s">
        <v>22</v>
      </c>
      <c r="D1400" s="2" t="s">
        <v>893</v>
      </c>
      <c r="E1400" s="2">
        <v>27258996661</v>
      </c>
      <c r="F1400" s="2" t="s">
        <v>894</v>
      </c>
      <c r="G1400" s="2" t="s">
        <v>103</v>
      </c>
      <c r="H1400" s="2" t="s">
        <v>25</v>
      </c>
      <c r="I1400" s="2" t="s">
        <v>43</v>
      </c>
      <c r="J1400" s="5" t="s">
        <v>895</v>
      </c>
      <c r="K1400" s="9">
        <v>3</v>
      </c>
      <c r="L1400" s="10">
        <v>130000</v>
      </c>
      <c r="M1400" s="10">
        <v>130000</v>
      </c>
      <c r="N1400" s="10">
        <v>130000</v>
      </c>
      <c r="O1400" s="10">
        <v>390000</v>
      </c>
      <c r="P1400" s="10">
        <v>970041</v>
      </c>
      <c r="Q1400" s="10">
        <f t="shared" si="25"/>
        <v>580041</v>
      </c>
      <c r="R1400" s="10" t="s">
        <v>29</v>
      </c>
      <c r="S1400" s="23" t="s">
        <v>896</v>
      </c>
      <c r="T1400" s="24" t="s">
        <v>896</v>
      </c>
    </row>
    <row r="1401" spans="1:20" ht="36.75" customHeight="1" x14ac:dyDescent="0.25">
      <c r="A1401" s="2" t="s">
        <v>1035</v>
      </c>
      <c r="B1401" s="2" t="s">
        <v>21</v>
      </c>
      <c r="C1401" s="2" t="s">
        <v>22</v>
      </c>
      <c r="D1401" s="2" t="s">
        <v>1036</v>
      </c>
      <c r="E1401" s="2">
        <v>23266579829</v>
      </c>
      <c r="F1401" s="2" t="s">
        <v>1037</v>
      </c>
      <c r="G1401" s="2" t="s">
        <v>103</v>
      </c>
      <c r="H1401" s="2" t="s">
        <v>36</v>
      </c>
      <c r="I1401" s="2" t="s">
        <v>43</v>
      </c>
      <c r="J1401" s="5" t="s">
        <v>104</v>
      </c>
      <c r="K1401" s="9">
        <v>3</v>
      </c>
      <c r="L1401" s="10">
        <v>130000</v>
      </c>
      <c r="M1401" s="10">
        <v>130000</v>
      </c>
      <c r="N1401" s="10">
        <v>130000</v>
      </c>
      <c r="O1401" s="10">
        <v>390000</v>
      </c>
      <c r="P1401" s="10">
        <v>630000</v>
      </c>
      <c r="Q1401" s="10">
        <f t="shared" si="25"/>
        <v>240000</v>
      </c>
      <c r="R1401" s="10" t="s">
        <v>29</v>
      </c>
      <c r="S1401" s="23" t="s">
        <v>1038</v>
      </c>
      <c r="T1401" s="24" t="s">
        <v>1038</v>
      </c>
    </row>
    <row r="1402" spans="1:20" ht="36.75" customHeight="1" x14ac:dyDescent="0.25">
      <c r="A1402" s="2" t="s">
        <v>1073</v>
      </c>
      <c r="B1402" s="2" t="s">
        <v>21</v>
      </c>
      <c r="C1402" s="2" t="s">
        <v>22</v>
      </c>
      <c r="D1402" s="2" t="s">
        <v>1074</v>
      </c>
      <c r="E1402" s="2">
        <v>23210587764</v>
      </c>
      <c r="F1402" s="2" t="s">
        <v>1075</v>
      </c>
      <c r="G1402" s="2" t="s">
        <v>103</v>
      </c>
      <c r="H1402" s="2" t="s">
        <v>26</v>
      </c>
      <c r="I1402" s="2" t="s">
        <v>1076</v>
      </c>
      <c r="J1402" s="5" t="s">
        <v>1077</v>
      </c>
      <c r="K1402" s="9">
        <v>3</v>
      </c>
      <c r="L1402" s="10">
        <v>130000</v>
      </c>
      <c r="M1402" s="10">
        <v>130000</v>
      </c>
      <c r="N1402" s="10">
        <v>130000</v>
      </c>
      <c r="O1402" s="10">
        <v>390000</v>
      </c>
      <c r="P1402" s="10">
        <v>1223000</v>
      </c>
      <c r="Q1402" s="10">
        <f t="shared" si="25"/>
        <v>833000</v>
      </c>
      <c r="R1402" s="10" t="s">
        <v>29</v>
      </c>
      <c r="S1402" s="23" t="s">
        <v>1078</v>
      </c>
      <c r="T1402" s="24" t="s">
        <v>1078</v>
      </c>
    </row>
    <row r="1403" spans="1:20" ht="36.75" customHeight="1" x14ac:dyDescent="0.25">
      <c r="A1403" s="2" t="s">
        <v>1089</v>
      </c>
      <c r="B1403" s="2" t="s">
        <v>21</v>
      </c>
      <c r="C1403" s="2" t="s">
        <v>22</v>
      </c>
      <c r="D1403" s="2" t="s">
        <v>1090</v>
      </c>
      <c r="E1403" s="2">
        <v>20236438040</v>
      </c>
      <c r="F1403" s="2" t="s">
        <v>1091</v>
      </c>
      <c r="G1403" s="2" t="s">
        <v>103</v>
      </c>
      <c r="H1403" s="2" t="s">
        <v>88</v>
      </c>
      <c r="I1403" s="2" t="s">
        <v>58</v>
      </c>
      <c r="J1403" s="5" t="s">
        <v>1092</v>
      </c>
      <c r="K1403" s="9">
        <v>3</v>
      </c>
      <c r="L1403" s="10">
        <v>130000</v>
      </c>
      <c r="M1403" s="10">
        <v>130000</v>
      </c>
      <c r="N1403" s="10">
        <v>130000</v>
      </c>
      <c r="O1403" s="10">
        <v>390000</v>
      </c>
      <c r="P1403" s="10">
        <v>5931840</v>
      </c>
      <c r="Q1403" s="10">
        <f t="shared" si="25"/>
        <v>5541840</v>
      </c>
      <c r="R1403" s="10" t="s">
        <v>29</v>
      </c>
      <c r="S1403" s="23" t="s">
        <v>1093</v>
      </c>
      <c r="T1403" s="24" t="s">
        <v>1093</v>
      </c>
    </row>
    <row r="1404" spans="1:20" ht="36.75" customHeight="1" x14ac:dyDescent="0.25">
      <c r="A1404" s="2" t="s">
        <v>1365</v>
      </c>
      <c r="B1404" s="2" t="s">
        <v>21</v>
      </c>
      <c r="C1404" s="2" t="s">
        <v>22</v>
      </c>
      <c r="D1404" s="2" t="s">
        <v>1366</v>
      </c>
      <c r="E1404" s="2">
        <v>23271756534</v>
      </c>
      <c r="F1404" s="2" t="s">
        <v>1367</v>
      </c>
      <c r="G1404" s="2" t="s">
        <v>103</v>
      </c>
      <c r="H1404" s="2" t="s">
        <v>36</v>
      </c>
      <c r="I1404" s="2" t="s">
        <v>43</v>
      </c>
      <c r="J1404" s="5" t="s">
        <v>1368</v>
      </c>
      <c r="K1404" s="9">
        <v>3</v>
      </c>
      <c r="L1404" s="10">
        <v>130000</v>
      </c>
      <c r="M1404" s="10">
        <v>130000</v>
      </c>
      <c r="N1404" s="10">
        <v>130000</v>
      </c>
      <c r="O1404" s="10">
        <v>390000</v>
      </c>
      <c r="P1404" s="10">
        <v>390000</v>
      </c>
      <c r="Q1404" s="10">
        <f t="shared" si="25"/>
        <v>0</v>
      </c>
      <c r="R1404" s="10" t="s">
        <v>29</v>
      </c>
      <c r="S1404" s="23" t="s">
        <v>1369</v>
      </c>
      <c r="T1404" s="24" t="s">
        <v>1369</v>
      </c>
    </row>
    <row r="1405" spans="1:20" ht="36.75" customHeight="1" x14ac:dyDescent="0.25">
      <c r="A1405" s="2" t="s">
        <v>1868</v>
      </c>
      <c r="B1405" s="2" t="s">
        <v>21</v>
      </c>
      <c r="C1405" s="2" t="s">
        <v>22</v>
      </c>
      <c r="D1405" s="2" t="s">
        <v>1869</v>
      </c>
      <c r="E1405" s="2">
        <v>20256110874</v>
      </c>
      <c r="F1405" s="2" t="s">
        <v>1870</v>
      </c>
      <c r="G1405" s="2" t="s">
        <v>103</v>
      </c>
      <c r="H1405" s="2" t="s">
        <v>26</v>
      </c>
      <c r="I1405" s="2" t="s">
        <v>387</v>
      </c>
      <c r="J1405" s="5" t="s">
        <v>1700</v>
      </c>
      <c r="K1405" s="9">
        <v>3</v>
      </c>
      <c r="L1405" s="10" t="s">
        <v>39</v>
      </c>
      <c r="M1405" s="10">
        <v>0</v>
      </c>
      <c r="N1405" s="10">
        <v>0</v>
      </c>
      <c r="O1405" s="10">
        <v>0</v>
      </c>
      <c r="P1405" s="10">
        <v>0</v>
      </c>
      <c r="Q1405" s="10">
        <f t="shared" si="25"/>
        <v>0</v>
      </c>
      <c r="R1405" s="10" t="s">
        <v>29</v>
      </c>
      <c r="S1405" s="23" t="s">
        <v>1871</v>
      </c>
      <c r="T1405" s="24" t="s">
        <v>1872</v>
      </c>
    </row>
    <row r="1406" spans="1:20" ht="36.75" customHeight="1" x14ac:dyDescent="0.25">
      <c r="A1406" s="2" t="s">
        <v>1937</v>
      </c>
      <c r="B1406" s="2" t="s">
        <v>21</v>
      </c>
      <c r="C1406" s="2" t="s">
        <v>22</v>
      </c>
      <c r="D1406" s="2" t="s">
        <v>1938</v>
      </c>
      <c r="E1406" s="2">
        <v>23254786934</v>
      </c>
      <c r="F1406" s="2" t="s">
        <v>1939</v>
      </c>
      <c r="G1406" s="2" t="s">
        <v>103</v>
      </c>
      <c r="H1406" s="2" t="s">
        <v>26</v>
      </c>
      <c r="I1406" s="2" t="s">
        <v>58</v>
      </c>
      <c r="J1406" s="5" t="s">
        <v>1940</v>
      </c>
      <c r="K1406" s="9">
        <v>2</v>
      </c>
      <c r="L1406" s="10">
        <v>129000</v>
      </c>
      <c r="M1406" s="10">
        <v>128000</v>
      </c>
      <c r="N1406" s="10">
        <v>0</v>
      </c>
      <c r="O1406" s="10">
        <v>257000</v>
      </c>
      <c r="P1406" s="10">
        <v>423150</v>
      </c>
      <c r="Q1406" s="10">
        <f t="shared" si="25"/>
        <v>166150</v>
      </c>
      <c r="R1406" s="10" t="s">
        <v>29</v>
      </c>
      <c r="S1406" s="23" t="s">
        <v>1941</v>
      </c>
      <c r="T1406" s="24" t="s">
        <v>1941</v>
      </c>
    </row>
    <row r="1407" spans="1:20" ht="36.75" customHeight="1" x14ac:dyDescent="0.25">
      <c r="A1407" s="2" t="s">
        <v>1952</v>
      </c>
      <c r="B1407" s="2" t="s">
        <v>21</v>
      </c>
      <c r="C1407" s="2" t="s">
        <v>22</v>
      </c>
      <c r="D1407" s="2" t="s">
        <v>1953</v>
      </c>
      <c r="E1407" s="2">
        <v>27259237020</v>
      </c>
      <c r="F1407" s="2" t="s">
        <v>1954</v>
      </c>
      <c r="G1407" s="2" t="s">
        <v>103</v>
      </c>
      <c r="H1407" s="2" t="s">
        <v>36</v>
      </c>
      <c r="I1407" s="2" t="s">
        <v>43</v>
      </c>
      <c r="J1407" s="5" t="s">
        <v>833</v>
      </c>
      <c r="K1407" s="9">
        <v>3</v>
      </c>
      <c r="L1407" s="10">
        <v>130000</v>
      </c>
      <c r="M1407" s="10">
        <v>130000</v>
      </c>
      <c r="N1407" s="10">
        <v>130000</v>
      </c>
      <c r="O1407" s="10">
        <v>390000</v>
      </c>
      <c r="P1407" s="10" t="s">
        <v>1955</v>
      </c>
      <c r="Q1407" s="10" t="e">
        <f t="shared" si="25"/>
        <v>#VALUE!</v>
      </c>
      <c r="R1407" s="10" t="s">
        <v>29</v>
      </c>
      <c r="S1407" s="23" t="s">
        <v>1956</v>
      </c>
      <c r="T1407" s="24" t="s">
        <v>1946</v>
      </c>
    </row>
    <row r="1408" spans="1:20" ht="36.75" customHeight="1" x14ac:dyDescent="0.25">
      <c r="A1408" s="2" t="s">
        <v>1957</v>
      </c>
      <c r="B1408" s="2" t="s">
        <v>21</v>
      </c>
      <c r="C1408" s="2" t="s">
        <v>22</v>
      </c>
      <c r="D1408" s="2" t="s">
        <v>1958</v>
      </c>
      <c r="E1408" s="2">
        <v>20262287808</v>
      </c>
      <c r="F1408" s="2" t="s">
        <v>1959</v>
      </c>
      <c r="G1408" s="2" t="s">
        <v>103</v>
      </c>
      <c r="H1408" s="2" t="s">
        <v>25</v>
      </c>
      <c r="I1408" s="2" t="s">
        <v>43</v>
      </c>
      <c r="J1408" s="5" t="s">
        <v>833</v>
      </c>
      <c r="K1408" s="9">
        <v>3</v>
      </c>
      <c r="L1408" s="10" t="s">
        <v>39</v>
      </c>
      <c r="M1408" s="10">
        <v>0</v>
      </c>
      <c r="N1408" s="10">
        <v>0</v>
      </c>
      <c r="O1408" s="10">
        <v>0</v>
      </c>
      <c r="P1408" s="10">
        <v>0</v>
      </c>
      <c r="Q1408" s="10">
        <f t="shared" si="25"/>
        <v>0</v>
      </c>
      <c r="R1408" s="10" t="s">
        <v>29</v>
      </c>
      <c r="S1408" s="23" t="s">
        <v>1960</v>
      </c>
      <c r="T1408" s="24" t="s">
        <v>485</v>
      </c>
    </row>
    <row r="1409" spans="1:20" ht="36.75" customHeight="1" x14ac:dyDescent="0.25">
      <c r="A1409" s="2" t="s">
        <v>2137</v>
      </c>
      <c r="B1409" s="2" t="s">
        <v>21</v>
      </c>
      <c r="C1409" s="2" t="s">
        <v>22</v>
      </c>
      <c r="D1409" s="2" t="s">
        <v>2138</v>
      </c>
      <c r="E1409" s="2">
        <v>27232562760</v>
      </c>
      <c r="F1409" s="2" t="s">
        <v>2135</v>
      </c>
      <c r="G1409" s="2" t="s">
        <v>103</v>
      </c>
      <c r="H1409" s="2" t="s">
        <v>36</v>
      </c>
      <c r="I1409" s="2" t="s">
        <v>43</v>
      </c>
      <c r="J1409" s="5" t="s">
        <v>631</v>
      </c>
      <c r="K1409" s="9">
        <v>2</v>
      </c>
      <c r="L1409" s="10">
        <v>123500</v>
      </c>
      <c r="M1409" s="10">
        <v>123500</v>
      </c>
      <c r="N1409" s="10">
        <v>0</v>
      </c>
      <c r="O1409" s="10">
        <v>247000</v>
      </c>
      <c r="P1409" s="10">
        <v>1400000</v>
      </c>
      <c r="Q1409" s="10">
        <f t="shared" si="25"/>
        <v>1153000</v>
      </c>
      <c r="R1409" s="10" t="s">
        <v>29</v>
      </c>
      <c r="S1409" s="23" t="s">
        <v>2136</v>
      </c>
      <c r="T1409" s="24" t="s">
        <v>2136</v>
      </c>
    </row>
    <row r="1410" spans="1:20" ht="36.75" customHeight="1" x14ac:dyDescent="0.25">
      <c r="A1410" s="2" t="s">
        <v>2230</v>
      </c>
      <c r="B1410" s="2" t="s">
        <v>21</v>
      </c>
      <c r="C1410" s="2" t="s">
        <v>22</v>
      </c>
      <c r="D1410" s="2" t="s">
        <v>2231</v>
      </c>
      <c r="E1410" s="2">
        <v>27261956514</v>
      </c>
      <c r="F1410" s="2" t="s">
        <v>2232</v>
      </c>
      <c r="G1410" s="2" t="s">
        <v>103</v>
      </c>
      <c r="H1410" s="2" t="s">
        <v>25</v>
      </c>
      <c r="I1410" s="2" t="s">
        <v>43</v>
      </c>
      <c r="J1410" s="5" t="s">
        <v>550</v>
      </c>
      <c r="K1410" s="9">
        <v>3</v>
      </c>
      <c r="L1410" s="10">
        <v>130000</v>
      </c>
      <c r="M1410" s="10">
        <v>130000</v>
      </c>
      <c r="N1410" s="10">
        <v>130000</v>
      </c>
      <c r="O1410" s="10">
        <v>390000</v>
      </c>
      <c r="P1410" s="10" t="s">
        <v>2233</v>
      </c>
      <c r="Q1410" s="10" t="e">
        <f t="shared" si="25"/>
        <v>#VALUE!</v>
      </c>
      <c r="R1410" s="10" t="s">
        <v>29</v>
      </c>
      <c r="S1410" s="23" t="s">
        <v>2234</v>
      </c>
      <c r="T1410" s="24" t="s">
        <v>2234</v>
      </c>
    </row>
    <row r="1411" spans="1:20" ht="36.75" customHeight="1" x14ac:dyDescent="0.25">
      <c r="A1411" s="2" t="s">
        <v>2365</v>
      </c>
      <c r="B1411" s="2" t="s">
        <v>21</v>
      </c>
      <c r="C1411" s="2" t="s">
        <v>22</v>
      </c>
      <c r="D1411" s="2" t="s">
        <v>2366</v>
      </c>
      <c r="E1411" s="2">
        <v>27262145633</v>
      </c>
      <c r="F1411" s="2" t="s">
        <v>2367</v>
      </c>
      <c r="G1411" s="2" t="s">
        <v>103</v>
      </c>
      <c r="H1411" s="2" t="s">
        <v>36</v>
      </c>
      <c r="I1411" s="2" t="s">
        <v>354</v>
      </c>
      <c r="J1411" s="5" t="s">
        <v>617</v>
      </c>
      <c r="K1411" s="9">
        <v>3</v>
      </c>
      <c r="L1411" s="10">
        <v>130000</v>
      </c>
      <c r="M1411" s="10">
        <v>130000</v>
      </c>
      <c r="N1411" s="10">
        <v>130000</v>
      </c>
      <c r="O1411" s="10">
        <v>390000</v>
      </c>
      <c r="P1411" s="10">
        <v>1692000</v>
      </c>
      <c r="Q1411" s="10">
        <f t="shared" si="25"/>
        <v>1302000</v>
      </c>
      <c r="R1411" s="10" t="s">
        <v>29</v>
      </c>
      <c r="S1411" s="23" t="s">
        <v>2368</v>
      </c>
      <c r="T1411" s="24" t="s">
        <v>2368</v>
      </c>
    </row>
    <row r="1412" spans="1:20" ht="36.75" customHeight="1" x14ac:dyDescent="0.25">
      <c r="A1412" s="2" t="s">
        <v>2460</v>
      </c>
      <c r="B1412" s="2" t="s">
        <v>21</v>
      </c>
      <c r="C1412" s="2" t="s">
        <v>22</v>
      </c>
      <c r="D1412" s="2" t="s">
        <v>2461</v>
      </c>
      <c r="E1412" s="2">
        <v>20264367868</v>
      </c>
      <c r="F1412" s="2" t="s">
        <v>2462</v>
      </c>
      <c r="G1412" s="2" t="s">
        <v>103</v>
      </c>
      <c r="H1412" s="2" t="s">
        <v>572</v>
      </c>
      <c r="I1412" s="2" t="s">
        <v>43</v>
      </c>
      <c r="J1412" s="5" t="s">
        <v>895</v>
      </c>
      <c r="K1412" s="9">
        <v>3</v>
      </c>
      <c r="L1412" s="10">
        <v>130000</v>
      </c>
      <c r="M1412" s="10">
        <v>130000</v>
      </c>
      <c r="N1412" s="10">
        <v>130000</v>
      </c>
      <c r="O1412" s="10">
        <v>390000</v>
      </c>
      <c r="P1412" s="10">
        <v>834000</v>
      </c>
      <c r="Q1412" s="10">
        <f t="shared" si="25"/>
        <v>444000</v>
      </c>
      <c r="R1412" s="10" t="s">
        <v>29</v>
      </c>
      <c r="S1412" s="23" t="s">
        <v>2463</v>
      </c>
      <c r="T1412" s="24" t="s">
        <v>2463</v>
      </c>
    </row>
    <row r="1413" spans="1:20" ht="36.75" customHeight="1" x14ac:dyDescent="0.25">
      <c r="A1413" s="2" t="s">
        <v>2497</v>
      </c>
      <c r="B1413" s="2" t="s">
        <v>21</v>
      </c>
      <c r="C1413" s="2" t="s">
        <v>22</v>
      </c>
      <c r="D1413" s="2" t="s">
        <v>2498</v>
      </c>
      <c r="E1413" s="2">
        <v>20238297363</v>
      </c>
      <c r="F1413" s="2" t="s">
        <v>2499</v>
      </c>
      <c r="G1413" s="2" t="s">
        <v>103</v>
      </c>
      <c r="H1413" s="2" t="s">
        <v>572</v>
      </c>
      <c r="I1413" s="2" t="s">
        <v>47</v>
      </c>
      <c r="J1413" s="5" t="s">
        <v>2500</v>
      </c>
      <c r="K1413" s="9">
        <v>3</v>
      </c>
      <c r="L1413" s="10">
        <v>130000</v>
      </c>
      <c r="M1413" s="10">
        <v>130000</v>
      </c>
      <c r="N1413" s="10">
        <v>130000</v>
      </c>
      <c r="O1413" s="10">
        <v>390000</v>
      </c>
      <c r="P1413" s="10">
        <v>390000</v>
      </c>
      <c r="Q1413" s="10">
        <f t="shared" si="25"/>
        <v>0</v>
      </c>
      <c r="R1413" s="10" t="s">
        <v>29</v>
      </c>
      <c r="S1413" s="23" t="s">
        <v>2501</v>
      </c>
      <c r="T1413" s="24" t="s">
        <v>2501</v>
      </c>
    </row>
    <row r="1414" spans="1:20" ht="36.75" customHeight="1" x14ac:dyDescent="0.25">
      <c r="A1414" s="2" t="s">
        <v>2557</v>
      </c>
      <c r="B1414" s="2" t="s">
        <v>21</v>
      </c>
      <c r="C1414" s="2" t="s">
        <v>22</v>
      </c>
      <c r="D1414" s="2" t="s">
        <v>2558</v>
      </c>
      <c r="E1414" s="2">
        <v>27221477826</v>
      </c>
      <c r="F1414" s="2" t="s">
        <v>2559</v>
      </c>
      <c r="G1414" s="2" t="s">
        <v>103</v>
      </c>
      <c r="H1414" s="2" t="s">
        <v>26</v>
      </c>
      <c r="I1414" s="2" t="s">
        <v>27</v>
      </c>
      <c r="J1414" s="5" t="s">
        <v>2560</v>
      </c>
      <c r="K1414" s="9">
        <v>3</v>
      </c>
      <c r="L1414" s="10">
        <v>130000</v>
      </c>
      <c r="M1414" s="10">
        <v>130000</v>
      </c>
      <c r="N1414" s="10">
        <v>130000</v>
      </c>
      <c r="O1414" s="10">
        <v>390000</v>
      </c>
      <c r="P1414" s="10" t="s">
        <v>2561</v>
      </c>
      <c r="Q1414" s="10" t="e">
        <f t="shared" si="25"/>
        <v>#VALUE!</v>
      </c>
      <c r="R1414" s="10" t="s">
        <v>29</v>
      </c>
      <c r="S1414" s="23" t="s">
        <v>2562</v>
      </c>
      <c r="T1414" s="24" t="s">
        <v>2563</v>
      </c>
    </row>
    <row r="1415" spans="1:20" ht="36.75" customHeight="1" x14ac:dyDescent="0.25">
      <c r="A1415" s="2" t="s">
        <v>2666</v>
      </c>
      <c r="B1415" s="2" t="s">
        <v>21</v>
      </c>
      <c r="C1415" s="2" t="s">
        <v>22</v>
      </c>
      <c r="D1415" s="2" t="s">
        <v>2667</v>
      </c>
      <c r="E1415" s="2">
        <v>20259831637</v>
      </c>
      <c r="F1415" s="2" t="s">
        <v>2668</v>
      </c>
      <c r="G1415" s="2" t="s">
        <v>103</v>
      </c>
      <c r="H1415" s="2" t="s">
        <v>36</v>
      </c>
      <c r="I1415" s="2" t="s">
        <v>43</v>
      </c>
      <c r="J1415" s="5" t="s">
        <v>2669</v>
      </c>
      <c r="K1415" s="9">
        <v>3</v>
      </c>
      <c r="L1415" s="10">
        <v>130000</v>
      </c>
      <c r="M1415" s="10">
        <v>130000</v>
      </c>
      <c r="N1415" s="10">
        <v>130000</v>
      </c>
      <c r="O1415" s="10">
        <v>390000</v>
      </c>
      <c r="P1415" s="10">
        <v>900000</v>
      </c>
      <c r="Q1415" s="10">
        <f t="shared" si="25"/>
        <v>510000</v>
      </c>
      <c r="R1415" s="10" t="s">
        <v>29</v>
      </c>
      <c r="S1415" s="23" t="s">
        <v>2670</v>
      </c>
      <c r="T1415" s="24" t="s">
        <v>2671</v>
      </c>
    </row>
    <row r="1416" spans="1:20" ht="36.75" customHeight="1" x14ac:dyDescent="0.25">
      <c r="A1416" s="2" t="s">
        <v>2725</v>
      </c>
      <c r="B1416" s="2" t="s">
        <v>21</v>
      </c>
      <c r="C1416" s="2" t="s">
        <v>22</v>
      </c>
      <c r="D1416" s="2" t="s">
        <v>2726</v>
      </c>
      <c r="E1416" s="2">
        <v>27189003434</v>
      </c>
      <c r="F1416" s="2" t="s">
        <v>2727</v>
      </c>
      <c r="G1416" s="2" t="s">
        <v>103</v>
      </c>
      <c r="H1416" s="2" t="s">
        <v>25</v>
      </c>
      <c r="I1416" s="2" t="s">
        <v>43</v>
      </c>
      <c r="J1416" s="5" t="s">
        <v>371</v>
      </c>
      <c r="K1416" s="9">
        <v>3</v>
      </c>
      <c r="L1416" s="10">
        <v>130000</v>
      </c>
      <c r="M1416" s="10">
        <v>130000</v>
      </c>
      <c r="N1416" s="10">
        <v>130000</v>
      </c>
      <c r="O1416" s="10">
        <v>390000</v>
      </c>
      <c r="P1416" s="10">
        <v>720000</v>
      </c>
      <c r="Q1416" s="10">
        <f t="shared" si="25"/>
        <v>330000</v>
      </c>
      <c r="R1416" s="10" t="s">
        <v>29</v>
      </c>
      <c r="S1416" s="23" t="s">
        <v>2728</v>
      </c>
      <c r="T1416" s="24" t="s">
        <v>2729</v>
      </c>
    </row>
    <row r="1417" spans="1:20" ht="36.75" customHeight="1" x14ac:dyDescent="0.25">
      <c r="A1417" s="2" t="s">
        <v>2754</v>
      </c>
      <c r="B1417" s="2" t="s">
        <v>21</v>
      </c>
      <c r="C1417" s="2" t="s">
        <v>22</v>
      </c>
      <c r="D1417" s="2" t="s">
        <v>2755</v>
      </c>
      <c r="E1417" s="2">
        <v>27238291068</v>
      </c>
      <c r="F1417" s="2" t="s">
        <v>2740</v>
      </c>
      <c r="G1417" s="2" t="s">
        <v>103</v>
      </c>
      <c r="H1417" s="2" t="s">
        <v>26</v>
      </c>
      <c r="I1417" s="2" t="s">
        <v>43</v>
      </c>
      <c r="J1417" s="5" t="s">
        <v>2741</v>
      </c>
      <c r="K1417" s="9">
        <v>3</v>
      </c>
      <c r="L1417" s="10">
        <v>130000</v>
      </c>
      <c r="M1417" s="10">
        <v>130000</v>
      </c>
      <c r="N1417" s="10">
        <v>130000</v>
      </c>
      <c r="O1417" s="10">
        <v>390000</v>
      </c>
      <c r="P1417" s="10">
        <v>690000</v>
      </c>
      <c r="Q1417" s="10">
        <f t="shared" si="25"/>
        <v>300000</v>
      </c>
      <c r="R1417" s="10" t="s">
        <v>29</v>
      </c>
      <c r="S1417" s="23" t="s">
        <v>2742</v>
      </c>
      <c r="T1417" s="24" t="s">
        <v>2743</v>
      </c>
    </row>
    <row r="1418" spans="1:20" ht="36.75" customHeight="1" x14ac:dyDescent="0.25">
      <c r="A1418" s="2" t="s">
        <v>2777</v>
      </c>
      <c r="B1418" s="2" t="s">
        <v>21</v>
      </c>
      <c r="C1418" s="2" t="s">
        <v>22</v>
      </c>
      <c r="D1418" s="2" t="s">
        <v>2778</v>
      </c>
      <c r="E1418" s="2">
        <v>27218026929</v>
      </c>
      <c r="F1418" s="2" t="s">
        <v>2779</v>
      </c>
      <c r="G1418" s="2" t="s">
        <v>103</v>
      </c>
      <c r="H1418" s="2" t="s">
        <v>88</v>
      </c>
      <c r="I1418" s="2" t="s">
        <v>320</v>
      </c>
      <c r="J1418" s="5" t="s">
        <v>2780</v>
      </c>
      <c r="K1418" s="9">
        <v>3</v>
      </c>
      <c r="L1418" s="10">
        <v>130000</v>
      </c>
      <c r="M1418" s="10">
        <v>130000</v>
      </c>
      <c r="N1418" s="10">
        <v>130000</v>
      </c>
      <c r="O1418" s="10">
        <v>390000</v>
      </c>
      <c r="P1418" s="10">
        <v>390000</v>
      </c>
      <c r="Q1418" s="10">
        <f t="shared" si="25"/>
        <v>0</v>
      </c>
      <c r="R1418" s="10" t="s">
        <v>29</v>
      </c>
      <c r="S1418" s="23" t="s">
        <v>2781</v>
      </c>
      <c r="T1418" s="24" t="s">
        <v>2781</v>
      </c>
    </row>
    <row r="1419" spans="1:20" ht="36.75" customHeight="1" x14ac:dyDescent="0.25">
      <c r="A1419" s="2" t="s">
        <v>2881</v>
      </c>
      <c r="B1419" s="2" t="s">
        <v>21</v>
      </c>
      <c r="C1419" s="2" t="s">
        <v>22</v>
      </c>
      <c r="D1419" s="2" t="s">
        <v>2882</v>
      </c>
      <c r="E1419" s="2">
        <v>27231005108</v>
      </c>
      <c r="F1419" s="2" t="s">
        <v>2883</v>
      </c>
      <c r="G1419" s="2" t="s">
        <v>103</v>
      </c>
      <c r="H1419" s="2" t="s">
        <v>26</v>
      </c>
      <c r="I1419" s="2" t="s">
        <v>2884</v>
      </c>
      <c r="J1419" s="5" t="s">
        <v>39</v>
      </c>
      <c r="K1419" s="9">
        <v>3</v>
      </c>
      <c r="L1419" s="10" t="s">
        <v>39</v>
      </c>
      <c r="M1419" s="10">
        <v>0</v>
      </c>
      <c r="N1419" s="10">
        <v>0</v>
      </c>
      <c r="O1419" s="10">
        <v>0</v>
      </c>
      <c r="P1419" s="10">
        <v>0</v>
      </c>
      <c r="Q1419" s="10">
        <f t="shared" si="25"/>
        <v>0</v>
      </c>
      <c r="R1419" s="10" t="s">
        <v>29</v>
      </c>
      <c r="S1419" s="23" t="s">
        <v>2885</v>
      </c>
      <c r="T1419" s="24" t="s">
        <v>2885</v>
      </c>
    </row>
    <row r="1420" spans="1:20" ht="36.75" customHeight="1" x14ac:dyDescent="0.25">
      <c r="A1420" s="2" t="s">
        <v>2901</v>
      </c>
      <c r="B1420" s="2" t="s">
        <v>21</v>
      </c>
      <c r="C1420" s="2" t="s">
        <v>22</v>
      </c>
      <c r="D1420" s="2" t="s">
        <v>2902</v>
      </c>
      <c r="E1420" s="2">
        <v>27222757253</v>
      </c>
      <c r="F1420" s="2" t="s">
        <v>2903</v>
      </c>
      <c r="G1420" s="2" t="s">
        <v>103</v>
      </c>
      <c r="H1420" s="2" t="s">
        <v>25</v>
      </c>
      <c r="I1420" s="2" t="s">
        <v>43</v>
      </c>
      <c r="J1420" s="5" t="s">
        <v>2904</v>
      </c>
      <c r="K1420" s="9">
        <v>3</v>
      </c>
      <c r="L1420" s="10">
        <v>130000</v>
      </c>
      <c r="M1420" s="10">
        <v>130000</v>
      </c>
      <c r="N1420" s="10">
        <v>130000</v>
      </c>
      <c r="O1420" s="10">
        <v>390000</v>
      </c>
      <c r="P1420" s="10">
        <v>1056405</v>
      </c>
      <c r="Q1420" s="10">
        <f t="shared" si="25"/>
        <v>666405</v>
      </c>
      <c r="R1420" s="10" t="s">
        <v>29</v>
      </c>
      <c r="S1420" s="23" t="s">
        <v>2905</v>
      </c>
      <c r="T1420" s="24" t="s">
        <v>2906</v>
      </c>
    </row>
    <row r="1421" spans="1:20" ht="36.75" customHeight="1" x14ac:dyDescent="0.25">
      <c r="A1421" s="2" t="s">
        <v>3474</v>
      </c>
      <c r="B1421" s="2" t="s">
        <v>1110</v>
      </c>
      <c r="C1421" s="2" t="s">
        <v>22</v>
      </c>
      <c r="D1421" s="2" t="s">
        <v>3475</v>
      </c>
      <c r="E1421" s="2">
        <v>27294604273</v>
      </c>
      <c r="F1421" s="2" t="s">
        <v>3476</v>
      </c>
      <c r="G1421" s="2" t="s">
        <v>103</v>
      </c>
      <c r="H1421" s="2" t="s">
        <v>26</v>
      </c>
      <c r="I1421" s="2" t="s">
        <v>43</v>
      </c>
      <c r="J1421" s="5" t="s">
        <v>688</v>
      </c>
      <c r="K1421" s="9">
        <v>2</v>
      </c>
      <c r="L1421" s="18">
        <v>85000</v>
      </c>
      <c r="M1421" s="18">
        <v>85000</v>
      </c>
      <c r="N1421" s="10">
        <v>0</v>
      </c>
      <c r="O1421" s="18">
        <v>170000</v>
      </c>
      <c r="P1421" s="18">
        <v>596544</v>
      </c>
      <c r="Q1421" s="10">
        <f t="shared" si="25"/>
        <v>426544</v>
      </c>
      <c r="R1421" s="10" t="s">
        <v>29</v>
      </c>
      <c r="S1421" s="23" t="s">
        <v>3477</v>
      </c>
      <c r="T1421" s="24" t="s">
        <v>3477</v>
      </c>
    </row>
    <row r="1422" spans="1:20" ht="36.75" customHeight="1" x14ac:dyDescent="0.25">
      <c r="A1422" s="2" t="s">
        <v>3529</v>
      </c>
      <c r="B1422" s="2" t="s">
        <v>93</v>
      </c>
      <c r="C1422" s="2" t="s">
        <v>94</v>
      </c>
      <c r="D1422" s="2" t="s">
        <v>3530</v>
      </c>
      <c r="E1422" s="2">
        <v>20248815273</v>
      </c>
      <c r="F1422" s="2" t="s">
        <v>3531</v>
      </c>
      <c r="G1422" s="2" t="s">
        <v>103</v>
      </c>
      <c r="H1422" s="2" t="s">
        <v>572</v>
      </c>
      <c r="I1422" s="2" t="s">
        <v>58</v>
      </c>
      <c r="J1422" s="5" t="s">
        <v>1735</v>
      </c>
      <c r="K1422" s="9">
        <v>3</v>
      </c>
      <c r="L1422" s="10">
        <v>270000</v>
      </c>
      <c r="M1422" s="10">
        <v>270000</v>
      </c>
      <c r="N1422" s="10">
        <v>270000</v>
      </c>
      <c r="O1422" s="10">
        <v>810000</v>
      </c>
      <c r="P1422" s="10">
        <v>810000</v>
      </c>
      <c r="Q1422" s="10">
        <f t="shared" si="25"/>
        <v>0</v>
      </c>
      <c r="R1422" s="10" t="s">
        <v>32</v>
      </c>
      <c r="S1422" s="23" t="s">
        <v>3532</v>
      </c>
      <c r="T1422" s="24" t="s">
        <v>3533</v>
      </c>
    </row>
    <row r="1423" spans="1:20" ht="36.75" customHeight="1" x14ac:dyDescent="0.25">
      <c r="A1423" s="2" t="s">
        <v>3573</v>
      </c>
      <c r="B1423" s="2" t="s">
        <v>93</v>
      </c>
      <c r="C1423" s="2" t="s">
        <v>22</v>
      </c>
      <c r="D1423" s="2" t="s">
        <v>3574</v>
      </c>
      <c r="E1423" s="2">
        <v>20162623622</v>
      </c>
      <c r="F1423" s="2" t="s">
        <v>3575</v>
      </c>
      <c r="G1423" s="2" t="s">
        <v>103</v>
      </c>
      <c r="H1423" s="2" t="s">
        <v>36</v>
      </c>
      <c r="I1423" s="2" t="s">
        <v>43</v>
      </c>
      <c r="J1423" s="5" t="s">
        <v>51</v>
      </c>
      <c r="K1423" s="9">
        <v>3</v>
      </c>
      <c r="L1423" s="10">
        <v>320000</v>
      </c>
      <c r="M1423" s="10">
        <v>320000</v>
      </c>
      <c r="N1423" s="10">
        <v>320000</v>
      </c>
      <c r="O1423" s="10">
        <v>960000</v>
      </c>
      <c r="P1423" s="10">
        <v>2460000</v>
      </c>
      <c r="Q1423" s="10">
        <f t="shared" si="25"/>
        <v>1500000</v>
      </c>
      <c r="R1423" s="10" t="s">
        <v>29</v>
      </c>
      <c r="S1423" s="23" t="s">
        <v>3576</v>
      </c>
      <c r="T1423" s="24" t="s">
        <v>3577</v>
      </c>
    </row>
    <row r="1424" spans="1:20" ht="36.75" customHeight="1" x14ac:dyDescent="0.25">
      <c r="A1424" s="2" t="s">
        <v>3645</v>
      </c>
      <c r="B1424" s="2" t="s">
        <v>93</v>
      </c>
      <c r="C1424" s="2" t="s">
        <v>22</v>
      </c>
      <c r="D1424" s="2" t="s">
        <v>3646</v>
      </c>
      <c r="E1424" s="2">
        <v>27227694896</v>
      </c>
      <c r="F1424" s="2" t="s">
        <v>3647</v>
      </c>
      <c r="G1424" s="2" t="s">
        <v>103</v>
      </c>
      <c r="H1424" s="2" t="s">
        <v>25</v>
      </c>
      <c r="I1424" s="2" t="s">
        <v>43</v>
      </c>
      <c r="J1424" s="5" t="s">
        <v>1496</v>
      </c>
      <c r="K1424" s="9">
        <v>3</v>
      </c>
      <c r="L1424" s="10">
        <v>270000</v>
      </c>
      <c r="M1424" s="10">
        <v>270000</v>
      </c>
      <c r="N1424" s="10">
        <v>270000</v>
      </c>
      <c r="O1424" s="10">
        <v>810000</v>
      </c>
      <c r="P1424" s="10">
        <v>1800000</v>
      </c>
      <c r="Q1424" s="10">
        <f t="shared" si="25"/>
        <v>990000</v>
      </c>
      <c r="R1424" s="10" t="s">
        <v>32</v>
      </c>
      <c r="S1424" s="23" t="s">
        <v>3648</v>
      </c>
      <c r="T1424" s="24" t="s">
        <v>3648</v>
      </c>
    </row>
    <row r="1425" spans="1:20" ht="36.75" customHeight="1" x14ac:dyDescent="0.25">
      <c r="A1425" s="2" t="s">
        <v>3685</v>
      </c>
      <c r="B1425" s="2" t="s">
        <v>1110</v>
      </c>
      <c r="C1425" s="2" t="s">
        <v>22</v>
      </c>
      <c r="D1425" s="2" t="s">
        <v>3686</v>
      </c>
      <c r="E1425" s="2">
        <v>27271464008</v>
      </c>
      <c r="F1425" s="2" t="s">
        <v>3687</v>
      </c>
      <c r="G1425" s="2" t="s">
        <v>103</v>
      </c>
      <c r="H1425" s="2" t="s">
        <v>25</v>
      </c>
      <c r="I1425" s="2" t="s">
        <v>58</v>
      </c>
      <c r="J1425" s="5" t="s">
        <v>1735</v>
      </c>
      <c r="K1425" s="9">
        <v>2</v>
      </c>
      <c r="L1425" s="10">
        <v>85000</v>
      </c>
      <c r="M1425" s="10">
        <v>85000</v>
      </c>
      <c r="N1425" s="10">
        <v>0</v>
      </c>
      <c r="O1425" s="10">
        <v>170000</v>
      </c>
      <c r="P1425" s="10">
        <v>174000</v>
      </c>
      <c r="Q1425" s="10">
        <f t="shared" si="25"/>
        <v>4000</v>
      </c>
      <c r="R1425" s="10" t="s">
        <v>29</v>
      </c>
      <c r="S1425" s="23" t="s">
        <v>3688</v>
      </c>
      <c r="T1425" s="24" t="s">
        <v>3688</v>
      </c>
    </row>
    <row r="1426" spans="1:20" ht="36.75" customHeight="1" x14ac:dyDescent="0.25">
      <c r="A1426" s="2" t="s">
        <v>3771</v>
      </c>
      <c r="B1426" s="2" t="s">
        <v>93</v>
      </c>
      <c r="C1426" s="2" t="s">
        <v>22</v>
      </c>
      <c r="D1426" s="2" t="s">
        <v>3772</v>
      </c>
      <c r="E1426" s="2">
        <v>27164860421</v>
      </c>
      <c r="F1426" s="2" t="s">
        <v>3773</v>
      </c>
      <c r="G1426" s="2" t="s">
        <v>103</v>
      </c>
      <c r="H1426" s="2" t="s">
        <v>65</v>
      </c>
      <c r="I1426" s="2" t="s">
        <v>204</v>
      </c>
      <c r="J1426" s="5" t="s">
        <v>244</v>
      </c>
      <c r="K1426" s="9">
        <v>3</v>
      </c>
      <c r="L1426" s="10">
        <v>270000</v>
      </c>
      <c r="M1426" s="10">
        <v>269850</v>
      </c>
      <c r="N1426" s="10">
        <v>269700</v>
      </c>
      <c r="O1426" s="10">
        <v>809550</v>
      </c>
      <c r="P1426" s="10">
        <v>1176000</v>
      </c>
      <c r="Q1426" s="10">
        <f t="shared" ref="Q1426:Q1489" si="26">P1426-O1426</f>
        <v>366450</v>
      </c>
      <c r="R1426" s="10" t="s">
        <v>32</v>
      </c>
      <c r="S1426" s="23" t="s">
        <v>3774</v>
      </c>
      <c r="T1426" s="24" t="s">
        <v>3774</v>
      </c>
    </row>
    <row r="1427" spans="1:20" ht="36.75" customHeight="1" x14ac:dyDescent="0.25">
      <c r="A1427" s="2" t="s">
        <v>3960</v>
      </c>
      <c r="B1427" s="2" t="s">
        <v>1110</v>
      </c>
      <c r="C1427" s="2" t="s">
        <v>22</v>
      </c>
      <c r="D1427" s="2" t="s">
        <v>3961</v>
      </c>
      <c r="E1427" s="2">
        <v>27268000505</v>
      </c>
      <c r="F1427" s="2" t="s">
        <v>3962</v>
      </c>
      <c r="G1427" s="2" t="s">
        <v>103</v>
      </c>
      <c r="H1427" s="2" t="s">
        <v>26</v>
      </c>
      <c r="I1427" s="2" t="s">
        <v>43</v>
      </c>
      <c r="J1427" s="5" t="s">
        <v>631</v>
      </c>
      <c r="K1427" s="9">
        <v>2</v>
      </c>
      <c r="L1427" s="10" t="s">
        <v>39</v>
      </c>
      <c r="M1427" s="10">
        <v>0</v>
      </c>
      <c r="N1427" s="10">
        <v>0</v>
      </c>
      <c r="O1427" s="10">
        <v>0</v>
      </c>
      <c r="P1427" s="10">
        <v>0</v>
      </c>
      <c r="Q1427" s="10">
        <f t="shared" si="26"/>
        <v>0</v>
      </c>
      <c r="R1427" s="10" t="s">
        <v>29</v>
      </c>
      <c r="S1427" s="23" t="s">
        <v>3963</v>
      </c>
      <c r="T1427" s="24" t="s">
        <v>3963</v>
      </c>
    </row>
    <row r="1428" spans="1:20" ht="36.75" customHeight="1" x14ac:dyDescent="0.25">
      <c r="A1428" s="2" t="s">
        <v>4026</v>
      </c>
      <c r="B1428" s="2" t="s">
        <v>93</v>
      </c>
      <c r="C1428" s="2" t="s">
        <v>94</v>
      </c>
      <c r="D1428" s="2" t="s">
        <v>4027</v>
      </c>
      <c r="E1428" s="2">
        <v>27262373849</v>
      </c>
      <c r="F1428" s="2" t="s">
        <v>4028</v>
      </c>
      <c r="G1428" s="2" t="s">
        <v>103</v>
      </c>
      <c r="H1428" s="2" t="s">
        <v>88</v>
      </c>
      <c r="I1428" s="2" t="s">
        <v>43</v>
      </c>
      <c r="J1428" s="5" t="s">
        <v>895</v>
      </c>
      <c r="K1428" s="9">
        <v>3</v>
      </c>
      <c r="L1428" s="10">
        <v>320000</v>
      </c>
      <c r="M1428" s="10">
        <v>320000</v>
      </c>
      <c r="N1428" s="10">
        <v>320000</v>
      </c>
      <c r="O1428" s="10">
        <v>960000</v>
      </c>
      <c r="P1428" s="10">
        <v>1132146</v>
      </c>
      <c r="Q1428" s="10">
        <f t="shared" si="26"/>
        <v>172146</v>
      </c>
      <c r="R1428" s="10" t="s">
        <v>29</v>
      </c>
      <c r="S1428" s="23" t="s">
        <v>4029</v>
      </c>
      <c r="T1428" s="24" t="s">
        <v>4029</v>
      </c>
    </row>
    <row r="1429" spans="1:20" ht="36.75" customHeight="1" x14ac:dyDescent="0.25">
      <c r="A1429" s="2" t="s">
        <v>4051</v>
      </c>
      <c r="B1429" s="2" t="s">
        <v>93</v>
      </c>
      <c r="C1429" s="2" t="s">
        <v>22</v>
      </c>
      <c r="D1429" s="2" t="s">
        <v>4052</v>
      </c>
      <c r="E1429" s="2">
        <v>27223702983</v>
      </c>
      <c r="F1429" s="2" t="s">
        <v>4053</v>
      </c>
      <c r="G1429" s="2" t="s">
        <v>103</v>
      </c>
      <c r="H1429" s="2" t="s">
        <v>26</v>
      </c>
      <c r="I1429" s="2" t="s">
        <v>204</v>
      </c>
      <c r="J1429" s="5" t="s">
        <v>244</v>
      </c>
      <c r="K1429" s="9">
        <v>3</v>
      </c>
      <c r="L1429" s="10">
        <v>320000</v>
      </c>
      <c r="M1429" s="10">
        <v>320000</v>
      </c>
      <c r="N1429" s="10">
        <v>320000</v>
      </c>
      <c r="O1429" s="10">
        <v>960000</v>
      </c>
      <c r="P1429" s="10">
        <v>1420000</v>
      </c>
      <c r="Q1429" s="10">
        <f t="shared" si="26"/>
        <v>460000</v>
      </c>
      <c r="R1429" s="10" t="s">
        <v>29</v>
      </c>
      <c r="S1429" s="23" t="s">
        <v>4054</v>
      </c>
      <c r="T1429" s="24" t="s">
        <v>4054</v>
      </c>
    </row>
    <row r="1430" spans="1:20" ht="36.75" customHeight="1" x14ac:dyDescent="0.25">
      <c r="A1430" s="2" t="s">
        <v>4081</v>
      </c>
      <c r="B1430" s="2" t="s">
        <v>21</v>
      </c>
      <c r="C1430" s="2" t="s">
        <v>22</v>
      </c>
      <c r="D1430" s="2" t="s">
        <v>4082</v>
      </c>
      <c r="E1430" s="2">
        <v>23263334264</v>
      </c>
      <c r="F1430" s="2" t="s">
        <v>4083</v>
      </c>
      <c r="G1430" s="2" t="s">
        <v>103</v>
      </c>
      <c r="H1430" s="2" t="s">
        <v>25</v>
      </c>
      <c r="I1430" s="2" t="s">
        <v>43</v>
      </c>
      <c r="J1430" s="5" t="s">
        <v>3227</v>
      </c>
      <c r="K1430" s="9">
        <v>3</v>
      </c>
      <c r="L1430" s="10">
        <v>85000</v>
      </c>
      <c r="M1430" s="10">
        <v>85000</v>
      </c>
      <c r="N1430" s="10">
        <v>0</v>
      </c>
      <c r="O1430" s="10">
        <v>170000</v>
      </c>
      <c r="P1430" s="10">
        <v>554000</v>
      </c>
      <c r="Q1430" s="10">
        <f t="shared" si="26"/>
        <v>384000</v>
      </c>
      <c r="R1430" s="10" t="s">
        <v>29</v>
      </c>
      <c r="S1430" s="23" t="s">
        <v>4084</v>
      </c>
      <c r="T1430" s="24" t="s">
        <v>4084</v>
      </c>
    </row>
    <row r="1431" spans="1:20" ht="36.75" customHeight="1" x14ac:dyDescent="0.25">
      <c r="A1431" s="2" t="s">
        <v>4143</v>
      </c>
      <c r="B1431" s="2" t="s">
        <v>1110</v>
      </c>
      <c r="C1431" s="2" t="s">
        <v>22</v>
      </c>
      <c r="D1431" s="2" t="s">
        <v>4144</v>
      </c>
      <c r="E1431" s="2">
        <v>27316849003</v>
      </c>
      <c r="F1431" s="2" t="s">
        <v>4145</v>
      </c>
      <c r="G1431" s="2" t="s">
        <v>103</v>
      </c>
      <c r="H1431" s="2" t="s">
        <v>36</v>
      </c>
      <c r="I1431" s="2" t="s">
        <v>27</v>
      </c>
      <c r="J1431" s="5" t="s">
        <v>145</v>
      </c>
      <c r="K1431" s="9">
        <v>2</v>
      </c>
      <c r="L1431" s="10">
        <v>72000</v>
      </c>
      <c r="M1431" s="10">
        <v>16500</v>
      </c>
      <c r="N1431" s="10">
        <v>0</v>
      </c>
      <c r="O1431" s="10">
        <v>88500</v>
      </c>
      <c r="P1431" s="10">
        <v>452000</v>
      </c>
      <c r="Q1431" s="10">
        <f t="shared" si="26"/>
        <v>363500</v>
      </c>
      <c r="R1431" s="10" t="s">
        <v>29</v>
      </c>
      <c r="S1431" s="23" t="s">
        <v>4146</v>
      </c>
      <c r="T1431" s="24" t="s">
        <v>4147</v>
      </c>
    </row>
    <row r="1432" spans="1:20" ht="36.75" customHeight="1" x14ac:dyDescent="0.25">
      <c r="A1432" s="2" t="s">
        <v>4163</v>
      </c>
      <c r="B1432" s="2" t="s">
        <v>93</v>
      </c>
      <c r="C1432" s="2" t="s">
        <v>22</v>
      </c>
      <c r="D1432" s="2" t="s">
        <v>4164</v>
      </c>
      <c r="E1432" s="2">
        <v>27182795998</v>
      </c>
      <c r="F1432" s="2" t="s">
        <v>4165</v>
      </c>
      <c r="G1432" s="2" t="s">
        <v>103</v>
      </c>
      <c r="H1432" s="2" t="s">
        <v>572</v>
      </c>
      <c r="I1432" s="2" t="s">
        <v>43</v>
      </c>
      <c r="J1432" s="5" t="s">
        <v>1387</v>
      </c>
      <c r="K1432" s="9">
        <v>3</v>
      </c>
      <c r="L1432" s="10">
        <v>270000</v>
      </c>
      <c r="M1432" s="10">
        <v>280000</v>
      </c>
      <c r="N1432" s="10">
        <v>260000</v>
      </c>
      <c r="O1432" s="10">
        <v>810000</v>
      </c>
      <c r="P1432" s="10">
        <v>810000</v>
      </c>
      <c r="Q1432" s="10">
        <f t="shared" si="26"/>
        <v>0</v>
      </c>
      <c r="R1432" s="10" t="s">
        <v>32</v>
      </c>
      <c r="S1432" s="23" t="s">
        <v>4166</v>
      </c>
      <c r="T1432" s="24" t="s">
        <v>4166</v>
      </c>
    </row>
    <row r="1433" spans="1:20" ht="36.75" customHeight="1" x14ac:dyDescent="0.25">
      <c r="A1433" s="2" t="s">
        <v>4173</v>
      </c>
      <c r="B1433" s="2" t="s">
        <v>21</v>
      </c>
      <c r="C1433" s="2" t="s">
        <v>94</v>
      </c>
      <c r="D1433" s="2" t="s">
        <v>4174</v>
      </c>
      <c r="E1433" s="2">
        <v>27288129865</v>
      </c>
      <c r="F1433" s="2" t="s">
        <v>4175</v>
      </c>
      <c r="G1433" s="2" t="s">
        <v>103</v>
      </c>
      <c r="H1433" s="2" t="s">
        <v>25</v>
      </c>
      <c r="I1433" s="2" t="s">
        <v>2089</v>
      </c>
      <c r="J1433" s="5" t="s">
        <v>4176</v>
      </c>
      <c r="K1433" s="9">
        <v>3</v>
      </c>
      <c r="L1433" s="10">
        <v>130000</v>
      </c>
      <c r="M1433" s="10">
        <v>130000</v>
      </c>
      <c r="N1433" s="10">
        <v>130000</v>
      </c>
      <c r="O1433" s="10">
        <v>390000</v>
      </c>
      <c r="P1433" s="10">
        <v>390000</v>
      </c>
      <c r="Q1433" s="10">
        <f t="shared" si="26"/>
        <v>0</v>
      </c>
      <c r="R1433" s="10" t="s">
        <v>29</v>
      </c>
      <c r="S1433" s="23" t="s">
        <v>4177</v>
      </c>
      <c r="T1433" s="24" t="s">
        <v>4177</v>
      </c>
    </row>
    <row r="1434" spans="1:20" ht="36.75" customHeight="1" x14ac:dyDescent="0.25">
      <c r="A1434" s="2" t="s">
        <v>4214</v>
      </c>
      <c r="B1434" s="2" t="s">
        <v>93</v>
      </c>
      <c r="C1434" s="2" t="s">
        <v>94</v>
      </c>
      <c r="D1434" s="2" t="s">
        <v>4215</v>
      </c>
      <c r="E1434" s="2">
        <v>27225008855</v>
      </c>
      <c r="F1434" s="2" t="s">
        <v>4216</v>
      </c>
      <c r="G1434" s="2" t="s">
        <v>103</v>
      </c>
      <c r="H1434" s="2" t="s">
        <v>110</v>
      </c>
      <c r="I1434" s="2" t="s">
        <v>27</v>
      </c>
      <c r="J1434" s="5" t="s">
        <v>4217</v>
      </c>
      <c r="K1434" s="9">
        <v>3</v>
      </c>
      <c r="L1434" s="10">
        <v>320000</v>
      </c>
      <c r="M1434" s="10">
        <v>320000</v>
      </c>
      <c r="N1434" s="10">
        <v>320000</v>
      </c>
      <c r="O1434" s="10">
        <v>960000</v>
      </c>
      <c r="P1434" s="10">
        <v>4830000</v>
      </c>
      <c r="Q1434" s="10">
        <f t="shared" si="26"/>
        <v>3870000</v>
      </c>
      <c r="R1434" s="10" t="s">
        <v>29</v>
      </c>
      <c r="S1434" s="23" t="s">
        <v>4218</v>
      </c>
      <c r="T1434" s="24" t="s">
        <v>4218</v>
      </c>
    </row>
    <row r="1435" spans="1:20" ht="36.75" customHeight="1" x14ac:dyDescent="0.25">
      <c r="A1435" s="2" t="s">
        <v>4450</v>
      </c>
      <c r="B1435" s="2" t="s">
        <v>93</v>
      </c>
      <c r="C1435" s="2" t="s">
        <v>22</v>
      </c>
      <c r="D1435" s="2" t="s">
        <v>4441</v>
      </c>
      <c r="E1435" s="2">
        <v>27133401852</v>
      </c>
      <c r="F1435" s="2" t="s">
        <v>4442</v>
      </c>
      <c r="G1435" s="2" t="s">
        <v>103</v>
      </c>
      <c r="H1435" s="2" t="s">
        <v>572</v>
      </c>
      <c r="I1435" s="2" t="s">
        <v>43</v>
      </c>
      <c r="J1435" s="5" t="s">
        <v>895</v>
      </c>
      <c r="K1435" s="9">
        <v>3</v>
      </c>
      <c r="L1435" s="10" t="s">
        <v>39</v>
      </c>
      <c r="M1435" s="10">
        <v>0</v>
      </c>
      <c r="N1435" s="10">
        <v>0</v>
      </c>
      <c r="O1435" s="10">
        <v>0</v>
      </c>
      <c r="P1435" s="10">
        <v>0</v>
      </c>
      <c r="Q1435" s="10">
        <f t="shared" si="26"/>
        <v>0</v>
      </c>
      <c r="R1435" s="10" t="s">
        <v>29</v>
      </c>
      <c r="S1435" s="23" t="s">
        <v>4443</v>
      </c>
      <c r="T1435" s="24" t="s">
        <v>4444</v>
      </c>
    </row>
    <row r="1436" spans="1:20" ht="36.75" customHeight="1" x14ac:dyDescent="0.25">
      <c r="A1436" s="2" t="s">
        <v>4517</v>
      </c>
      <c r="B1436" s="2" t="s">
        <v>93</v>
      </c>
      <c r="C1436" s="2" t="s">
        <v>22</v>
      </c>
      <c r="D1436" s="2" t="s">
        <v>4518</v>
      </c>
      <c r="E1436" s="2">
        <v>27126126919</v>
      </c>
      <c r="F1436" s="2" t="s">
        <v>4519</v>
      </c>
      <c r="G1436" s="2" t="s">
        <v>103</v>
      </c>
      <c r="H1436" s="2" t="s">
        <v>88</v>
      </c>
      <c r="I1436" s="2" t="s">
        <v>43</v>
      </c>
      <c r="J1436" s="5" t="s">
        <v>314</v>
      </c>
      <c r="K1436" s="9">
        <v>3</v>
      </c>
      <c r="L1436" s="10">
        <v>270000</v>
      </c>
      <c r="M1436" s="10">
        <v>270000</v>
      </c>
      <c r="N1436" s="10">
        <v>270000</v>
      </c>
      <c r="O1436" s="10">
        <v>810000</v>
      </c>
      <c r="P1436" s="10">
        <v>1550000</v>
      </c>
      <c r="Q1436" s="10">
        <f t="shared" si="26"/>
        <v>740000</v>
      </c>
      <c r="R1436" s="10" t="s">
        <v>32</v>
      </c>
      <c r="S1436" s="23" t="s">
        <v>4520</v>
      </c>
      <c r="T1436" s="24" t="s">
        <v>4521</v>
      </c>
    </row>
    <row r="1437" spans="1:20" ht="36.75" customHeight="1" x14ac:dyDescent="0.25">
      <c r="A1437" s="2" t="s">
        <v>4580</v>
      </c>
      <c r="B1437" s="2" t="s">
        <v>93</v>
      </c>
      <c r="C1437" s="2" t="s">
        <v>22</v>
      </c>
      <c r="D1437" s="2" t="s">
        <v>4581</v>
      </c>
      <c r="E1437" s="2">
        <v>27117985305</v>
      </c>
      <c r="F1437" s="2" t="s">
        <v>4582</v>
      </c>
      <c r="G1437" s="2" t="s">
        <v>103</v>
      </c>
      <c r="H1437" s="2" t="s">
        <v>26</v>
      </c>
      <c r="I1437" s="2" t="s">
        <v>58</v>
      </c>
      <c r="J1437" s="5" t="s">
        <v>4583</v>
      </c>
      <c r="K1437" s="9">
        <v>3</v>
      </c>
      <c r="L1437" s="10">
        <v>270000</v>
      </c>
      <c r="M1437" s="10">
        <v>270000</v>
      </c>
      <c r="N1437" s="10">
        <v>270000</v>
      </c>
      <c r="O1437" s="10">
        <v>810000</v>
      </c>
      <c r="P1437" s="10">
        <v>4230000</v>
      </c>
      <c r="Q1437" s="10">
        <f t="shared" si="26"/>
        <v>3420000</v>
      </c>
      <c r="R1437" s="10" t="s">
        <v>32</v>
      </c>
      <c r="S1437" s="23" t="s">
        <v>4584</v>
      </c>
      <c r="T1437" s="24" t="s">
        <v>4584</v>
      </c>
    </row>
    <row r="1438" spans="1:20" ht="36.75" customHeight="1" x14ac:dyDescent="0.25">
      <c r="A1438" s="2" t="s">
        <v>4759</v>
      </c>
      <c r="B1438" s="2" t="s">
        <v>1110</v>
      </c>
      <c r="C1438" s="2" t="s">
        <v>94</v>
      </c>
      <c r="D1438" s="2" t="s">
        <v>4760</v>
      </c>
      <c r="E1438" s="2">
        <v>27309247308</v>
      </c>
      <c r="F1438" s="2" t="s">
        <v>4761</v>
      </c>
      <c r="G1438" s="2" t="s">
        <v>103</v>
      </c>
      <c r="H1438" s="2" t="s">
        <v>319</v>
      </c>
      <c r="I1438" s="2" t="s">
        <v>43</v>
      </c>
      <c r="J1438" s="5" t="s">
        <v>314</v>
      </c>
      <c r="K1438" s="9">
        <v>2</v>
      </c>
      <c r="L1438" s="10">
        <v>85000</v>
      </c>
      <c r="M1438" s="10">
        <v>85000</v>
      </c>
      <c r="N1438" s="10">
        <v>0</v>
      </c>
      <c r="O1438" s="10">
        <v>170000</v>
      </c>
      <c r="P1438" s="10">
        <v>336000</v>
      </c>
      <c r="Q1438" s="10">
        <f t="shared" si="26"/>
        <v>166000</v>
      </c>
      <c r="R1438" s="10" t="s">
        <v>29</v>
      </c>
      <c r="S1438" s="23" t="s">
        <v>4762</v>
      </c>
      <c r="T1438" s="24" t="s">
        <v>4762</v>
      </c>
    </row>
    <row r="1439" spans="1:20" ht="36.75" customHeight="1" x14ac:dyDescent="0.25">
      <c r="A1439" s="2" t="s">
        <v>4777</v>
      </c>
      <c r="B1439" s="2" t="s">
        <v>93</v>
      </c>
      <c r="C1439" s="2" t="s">
        <v>22</v>
      </c>
      <c r="D1439" s="2" t="s">
        <v>4778</v>
      </c>
      <c r="E1439" s="2">
        <v>23243644674</v>
      </c>
      <c r="F1439" s="2" t="s">
        <v>4779</v>
      </c>
      <c r="G1439" s="2" t="s">
        <v>103</v>
      </c>
      <c r="H1439" s="2" t="s">
        <v>26</v>
      </c>
      <c r="I1439" s="2" t="s">
        <v>43</v>
      </c>
      <c r="J1439" s="5" t="s">
        <v>895</v>
      </c>
      <c r="K1439" s="9">
        <v>3</v>
      </c>
      <c r="L1439" s="10">
        <v>270000</v>
      </c>
      <c r="M1439" s="10">
        <v>270000</v>
      </c>
      <c r="N1439" s="10">
        <v>270000</v>
      </c>
      <c r="O1439" s="10">
        <v>810000</v>
      </c>
      <c r="P1439" s="10" t="s">
        <v>4780</v>
      </c>
      <c r="Q1439" s="10" t="e">
        <f t="shared" si="26"/>
        <v>#VALUE!</v>
      </c>
      <c r="R1439" s="10" t="s">
        <v>32</v>
      </c>
      <c r="S1439" s="23" t="s">
        <v>4781</v>
      </c>
      <c r="T1439" s="24" t="s">
        <v>4782</v>
      </c>
    </row>
    <row r="1440" spans="1:20" ht="36.75" customHeight="1" x14ac:dyDescent="0.25">
      <c r="A1440" s="2" t="s">
        <v>5044</v>
      </c>
      <c r="B1440" s="2" t="s">
        <v>93</v>
      </c>
      <c r="C1440" s="2" t="s">
        <v>22</v>
      </c>
      <c r="D1440" s="2" t="s">
        <v>5045</v>
      </c>
      <c r="E1440" s="2">
        <v>27165071102</v>
      </c>
      <c r="F1440" s="2" t="s">
        <v>5046</v>
      </c>
      <c r="G1440" s="2" t="s">
        <v>103</v>
      </c>
      <c r="H1440" s="2" t="s">
        <v>25</v>
      </c>
      <c r="I1440" s="2" t="s">
        <v>204</v>
      </c>
      <c r="J1440" s="5" t="s">
        <v>5047</v>
      </c>
      <c r="K1440" s="9">
        <v>3</v>
      </c>
      <c r="L1440" s="10">
        <v>270000</v>
      </c>
      <c r="M1440" s="10">
        <v>270000</v>
      </c>
      <c r="N1440" s="10">
        <v>270000</v>
      </c>
      <c r="O1440" s="10">
        <v>810000</v>
      </c>
      <c r="P1440" s="10">
        <v>1050000</v>
      </c>
      <c r="Q1440" s="10">
        <f t="shared" si="26"/>
        <v>240000</v>
      </c>
      <c r="R1440" s="10" t="s">
        <v>32</v>
      </c>
      <c r="S1440" s="23" t="s">
        <v>5048</v>
      </c>
      <c r="T1440" s="24" t="s">
        <v>5048</v>
      </c>
    </row>
    <row r="1441" spans="1:20" ht="36.75" customHeight="1" x14ac:dyDescent="0.25">
      <c r="A1441" s="2" t="s">
        <v>5156</v>
      </c>
      <c r="B1441" s="2" t="s">
        <v>93</v>
      </c>
      <c r="C1441" s="2" t="s">
        <v>22</v>
      </c>
      <c r="D1441" s="2" t="s">
        <v>5157</v>
      </c>
      <c r="E1441" s="2">
        <v>27241599944</v>
      </c>
      <c r="F1441" s="2" t="s">
        <v>5158</v>
      </c>
      <c r="G1441" s="2" t="s">
        <v>103</v>
      </c>
      <c r="H1441" s="2" t="s">
        <v>26</v>
      </c>
      <c r="I1441" s="2" t="s">
        <v>43</v>
      </c>
      <c r="J1441" s="5" t="s">
        <v>5159</v>
      </c>
      <c r="K1441" s="9">
        <v>3</v>
      </c>
      <c r="L1441" s="10">
        <v>270000</v>
      </c>
      <c r="M1441" s="10">
        <v>270000</v>
      </c>
      <c r="N1441" s="10">
        <v>270000</v>
      </c>
      <c r="O1441" s="10">
        <v>810000</v>
      </c>
      <c r="P1441" s="10">
        <v>841113</v>
      </c>
      <c r="Q1441" s="10">
        <f t="shared" si="26"/>
        <v>31113</v>
      </c>
      <c r="R1441" s="10" t="s">
        <v>32</v>
      </c>
      <c r="S1441" s="23" t="s">
        <v>5160</v>
      </c>
      <c r="T1441" s="24" t="s">
        <v>5160</v>
      </c>
    </row>
    <row r="1442" spans="1:20" ht="36.75" customHeight="1" x14ac:dyDescent="0.25">
      <c r="A1442" s="2" t="s">
        <v>5235</v>
      </c>
      <c r="B1442" s="2" t="s">
        <v>93</v>
      </c>
      <c r="C1442" s="2" t="s">
        <v>22</v>
      </c>
      <c r="D1442" s="2" t="s">
        <v>5236</v>
      </c>
      <c r="E1442" s="2">
        <v>27188485842</v>
      </c>
      <c r="F1442" s="2" t="s">
        <v>5237</v>
      </c>
      <c r="G1442" s="2" t="s">
        <v>103</v>
      </c>
      <c r="H1442" s="2" t="s">
        <v>26</v>
      </c>
      <c r="I1442" s="2" t="s">
        <v>43</v>
      </c>
      <c r="J1442" s="5" t="s">
        <v>1735</v>
      </c>
      <c r="K1442" s="9">
        <v>3</v>
      </c>
      <c r="L1442" s="10">
        <v>270000</v>
      </c>
      <c r="M1442" s="10">
        <v>270000</v>
      </c>
      <c r="N1442" s="10">
        <v>270000</v>
      </c>
      <c r="O1442" s="10">
        <v>810000</v>
      </c>
      <c r="P1442" s="10">
        <v>1284075</v>
      </c>
      <c r="Q1442" s="10">
        <f t="shared" si="26"/>
        <v>474075</v>
      </c>
      <c r="R1442" s="10" t="s">
        <v>32</v>
      </c>
      <c r="S1442" s="23" t="s">
        <v>5238</v>
      </c>
      <c r="T1442" s="24" t="s">
        <v>5238</v>
      </c>
    </row>
    <row r="1443" spans="1:20" ht="36.75" customHeight="1" x14ac:dyDescent="0.25">
      <c r="A1443" s="2" t="s">
        <v>5253</v>
      </c>
      <c r="B1443" s="2" t="s">
        <v>93</v>
      </c>
      <c r="C1443" s="2" t="s">
        <v>22</v>
      </c>
      <c r="D1443" s="2" t="s">
        <v>5254</v>
      </c>
      <c r="E1443" s="2">
        <v>27111814908</v>
      </c>
      <c r="F1443" s="2" t="s">
        <v>5255</v>
      </c>
      <c r="G1443" s="2" t="s">
        <v>103</v>
      </c>
      <c r="H1443" s="2" t="s">
        <v>65</v>
      </c>
      <c r="I1443" s="2" t="s">
        <v>43</v>
      </c>
      <c r="J1443" s="5" t="s">
        <v>51</v>
      </c>
      <c r="K1443" s="9">
        <v>3</v>
      </c>
      <c r="L1443" s="10">
        <v>270000</v>
      </c>
      <c r="M1443" s="10">
        <v>270000</v>
      </c>
      <c r="N1443" s="10">
        <v>270000</v>
      </c>
      <c r="O1443" s="10">
        <v>810000</v>
      </c>
      <c r="P1443" s="10">
        <v>1922500</v>
      </c>
      <c r="Q1443" s="10">
        <f t="shared" si="26"/>
        <v>1112500</v>
      </c>
      <c r="R1443" s="10" t="s">
        <v>32</v>
      </c>
      <c r="S1443" s="23" t="s">
        <v>5256</v>
      </c>
      <c r="T1443" s="24" t="s">
        <v>5256</v>
      </c>
    </row>
    <row r="1444" spans="1:20" ht="36.75" customHeight="1" x14ac:dyDescent="0.25">
      <c r="A1444" s="2" t="s">
        <v>5364</v>
      </c>
      <c r="B1444" s="2" t="s">
        <v>93</v>
      </c>
      <c r="C1444" s="2" t="s">
        <v>22</v>
      </c>
      <c r="D1444" s="2" t="s">
        <v>5365</v>
      </c>
      <c r="E1444" s="2">
        <v>27233064624</v>
      </c>
      <c r="F1444" s="2" t="s">
        <v>5366</v>
      </c>
      <c r="G1444" s="2" t="s">
        <v>103</v>
      </c>
      <c r="H1444" s="2" t="s">
        <v>36</v>
      </c>
      <c r="I1444" s="2" t="s">
        <v>43</v>
      </c>
      <c r="J1444" s="5" t="s">
        <v>688</v>
      </c>
      <c r="K1444" s="9">
        <v>3</v>
      </c>
      <c r="L1444" s="10">
        <v>270000</v>
      </c>
      <c r="M1444" s="10">
        <v>270000</v>
      </c>
      <c r="N1444" s="10">
        <v>270000</v>
      </c>
      <c r="O1444" s="10">
        <v>810000</v>
      </c>
      <c r="P1444" s="10">
        <v>1136733</v>
      </c>
      <c r="Q1444" s="10">
        <f t="shared" si="26"/>
        <v>326733</v>
      </c>
      <c r="R1444" s="10" t="s">
        <v>32</v>
      </c>
      <c r="S1444" s="23" t="s">
        <v>5367</v>
      </c>
      <c r="T1444" s="24" t="s">
        <v>5368</v>
      </c>
    </row>
    <row r="1445" spans="1:20" ht="36.75" customHeight="1" x14ac:dyDescent="0.25">
      <c r="A1445" s="2" t="s">
        <v>5569</v>
      </c>
      <c r="B1445" s="2" t="s">
        <v>93</v>
      </c>
      <c r="C1445" s="2" t="s">
        <v>22</v>
      </c>
      <c r="D1445" s="2" t="s">
        <v>5570</v>
      </c>
      <c r="E1445" s="2">
        <v>27132652614</v>
      </c>
      <c r="F1445" s="2" t="s">
        <v>5571</v>
      </c>
      <c r="G1445" s="2" t="s">
        <v>103</v>
      </c>
      <c r="H1445" s="2" t="s">
        <v>26</v>
      </c>
      <c r="I1445" s="2" t="s">
        <v>43</v>
      </c>
      <c r="J1445" s="5" t="s">
        <v>5572</v>
      </c>
      <c r="K1445" s="9">
        <v>3</v>
      </c>
      <c r="L1445" s="10">
        <v>270000</v>
      </c>
      <c r="M1445" s="10">
        <v>270000</v>
      </c>
      <c r="N1445" s="10">
        <v>270000</v>
      </c>
      <c r="O1445" s="10">
        <v>810000</v>
      </c>
      <c r="P1445" s="10" t="s">
        <v>5573</v>
      </c>
      <c r="Q1445" s="10" t="e">
        <f t="shared" si="26"/>
        <v>#VALUE!</v>
      </c>
      <c r="R1445" s="10" t="s">
        <v>32</v>
      </c>
      <c r="S1445" s="23" t="s">
        <v>5574</v>
      </c>
      <c r="T1445" s="24" t="s">
        <v>5574</v>
      </c>
    </row>
    <row r="1446" spans="1:20" ht="36.75" customHeight="1" x14ac:dyDescent="0.25">
      <c r="A1446" s="2" t="s">
        <v>5579</v>
      </c>
      <c r="B1446" s="2" t="s">
        <v>93</v>
      </c>
      <c r="C1446" s="2" t="s">
        <v>22</v>
      </c>
      <c r="D1446" s="2" t="s">
        <v>5580</v>
      </c>
      <c r="E1446" s="2">
        <v>20120622502</v>
      </c>
      <c r="F1446" s="2" t="s">
        <v>5581</v>
      </c>
      <c r="G1446" s="2" t="s">
        <v>103</v>
      </c>
      <c r="H1446" s="2" t="s">
        <v>572</v>
      </c>
      <c r="I1446" s="2" t="s">
        <v>43</v>
      </c>
      <c r="J1446" s="5" t="s">
        <v>51</v>
      </c>
      <c r="K1446" s="9">
        <v>3</v>
      </c>
      <c r="L1446" s="10">
        <v>320000</v>
      </c>
      <c r="M1446" s="10">
        <v>320000</v>
      </c>
      <c r="N1446" s="10">
        <v>320000</v>
      </c>
      <c r="O1446" s="10">
        <v>960000</v>
      </c>
      <c r="P1446" s="10">
        <v>6478000</v>
      </c>
      <c r="Q1446" s="10">
        <f t="shared" si="26"/>
        <v>5518000</v>
      </c>
      <c r="R1446" s="10" t="s">
        <v>29</v>
      </c>
      <c r="S1446" s="23" t="s">
        <v>5582</v>
      </c>
      <c r="T1446" s="24" t="s">
        <v>5582</v>
      </c>
    </row>
    <row r="1447" spans="1:20" ht="36.75" customHeight="1" x14ac:dyDescent="0.25">
      <c r="A1447" s="2" t="s">
        <v>5592</v>
      </c>
      <c r="B1447" s="2" t="s">
        <v>93</v>
      </c>
      <c r="C1447" s="2" t="s">
        <v>22</v>
      </c>
      <c r="D1447" s="2" t="s">
        <v>5593</v>
      </c>
      <c r="E1447" s="2">
        <v>27181255965</v>
      </c>
      <c r="F1447" s="2" t="s">
        <v>5594</v>
      </c>
      <c r="G1447" s="2" t="s">
        <v>103</v>
      </c>
      <c r="H1447" s="2" t="s">
        <v>26</v>
      </c>
      <c r="I1447" s="2" t="s">
        <v>43</v>
      </c>
      <c r="J1447" s="5" t="s">
        <v>5595</v>
      </c>
      <c r="K1447" s="9">
        <v>3</v>
      </c>
      <c r="L1447" s="10">
        <v>269500</v>
      </c>
      <c r="M1447" s="10">
        <v>269000</v>
      </c>
      <c r="N1447" s="10">
        <v>269500</v>
      </c>
      <c r="O1447" s="10">
        <v>808000</v>
      </c>
      <c r="P1447" s="10" t="s">
        <v>5596</v>
      </c>
      <c r="Q1447" s="10" t="e">
        <f t="shared" si="26"/>
        <v>#VALUE!</v>
      </c>
      <c r="R1447" s="10" t="s">
        <v>32</v>
      </c>
      <c r="S1447" s="23" t="s">
        <v>5597</v>
      </c>
      <c r="T1447" s="24" t="s">
        <v>5597</v>
      </c>
    </row>
    <row r="1448" spans="1:20" ht="36.75" customHeight="1" x14ac:dyDescent="0.25">
      <c r="A1448" s="2" t="s">
        <v>5892</v>
      </c>
      <c r="B1448" s="2" t="s">
        <v>93</v>
      </c>
      <c r="C1448" s="2" t="s">
        <v>22</v>
      </c>
      <c r="D1448" s="2" t="s">
        <v>5893</v>
      </c>
      <c r="E1448" s="2">
        <v>27175801516</v>
      </c>
      <c r="F1448" s="2" t="s">
        <v>5894</v>
      </c>
      <c r="G1448" s="2" t="s">
        <v>103</v>
      </c>
      <c r="H1448" s="2" t="s">
        <v>25</v>
      </c>
      <c r="I1448" s="2" t="s">
        <v>152</v>
      </c>
      <c r="J1448" s="5" t="s">
        <v>5895</v>
      </c>
      <c r="K1448" s="9">
        <v>3</v>
      </c>
      <c r="L1448" s="10">
        <v>320000</v>
      </c>
      <c r="M1448" s="10">
        <v>320000</v>
      </c>
      <c r="N1448" s="10">
        <v>315000</v>
      </c>
      <c r="O1448" s="10">
        <v>955000</v>
      </c>
      <c r="P1448" s="10">
        <v>960000</v>
      </c>
      <c r="Q1448" s="10">
        <f t="shared" si="26"/>
        <v>5000</v>
      </c>
      <c r="R1448" s="10" t="s">
        <v>29</v>
      </c>
      <c r="S1448" s="23" t="s">
        <v>5896</v>
      </c>
      <c r="T1448" s="24" t="s">
        <v>5897</v>
      </c>
    </row>
    <row r="1449" spans="1:20" ht="36.75" customHeight="1" x14ac:dyDescent="0.25">
      <c r="A1449" s="2" t="s">
        <v>5903</v>
      </c>
      <c r="B1449" s="2" t="s">
        <v>93</v>
      </c>
      <c r="C1449" s="2" t="s">
        <v>22</v>
      </c>
      <c r="D1449" s="2" t="s">
        <v>5904</v>
      </c>
      <c r="E1449" s="2">
        <v>27200056170</v>
      </c>
      <c r="F1449" s="2" t="s">
        <v>5905</v>
      </c>
      <c r="G1449" s="2" t="s">
        <v>103</v>
      </c>
      <c r="H1449" s="2" t="s">
        <v>25</v>
      </c>
      <c r="I1449" s="2" t="s">
        <v>27</v>
      </c>
      <c r="J1449" s="5" t="s">
        <v>604</v>
      </c>
      <c r="K1449" s="9">
        <v>3</v>
      </c>
      <c r="L1449" s="10">
        <v>270000</v>
      </c>
      <c r="M1449" s="10">
        <v>270000</v>
      </c>
      <c r="N1449" s="10">
        <v>270000</v>
      </c>
      <c r="O1449" s="10">
        <v>810000</v>
      </c>
      <c r="P1449" s="10" t="s">
        <v>5906</v>
      </c>
      <c r="Q1449" s="10" t="e">
        <f t="shared" si="26"/>
        <v>#VALUE!</v>
      </c>
      <c r="R1449" s="10" t="s">
        <v>32</v>
      </c>
      <c r="S1449" s="23" t="s">
        <v>5907</v>
      </c>
      <c r="T1449" s="24" t="s">
        <v>5907</v>
      </c>
    </row>
    <row r="1450" spans="1:20" ht="36.75" customHeight="1" x14ac:dyDescent="0.25">
      <c r="A1450" s="2" t="s">
        <v>5936</v>
      </c>
      <c r="B1450" s="2" t="s">
        <v>93</v>
      </c>
      <c r="C1450" s="2" t="s">
        <v>22</v>
      </c>
      <c r="D1450" s="2" t="s">
        <v>5937</v>
      </c>
      <c r="E1450" s="2">
        <v>23126122624</v>
      </c>
      <c r="F1450" s="2" t="s">
        <v>5938</v>
      </c>
      <c r="G1450" s="2" t="s">
        <v>103</v>
      </c>
      <c r="H1450" s="2" t="s">
        <v>36</v>
      </c>
      <c r="I1450" s="2" t="s">
        <v>43</v>
      </c>
      <c r="J1450" s="5" t="s">
        <v>1042</v>
      </c>
      <c r="K1450" s="9">
        <v>3</v>
      </c>
      <c r="L1450" s="10">
        <v>270000</v>
      </c>
      <c r="M1450" s="10">
        <v>270000</v>
      </c>
      <c r="N1450" s="10">
        <v>270000</v>
      </c>
      <c r="O1450" s="10">
        <v>810000</v>
      </c>
      <c r="P1450" s="10">
        <v>1444092</v>
      </c>
      <c r="Q1450" s="10">
        <f t="shared" si="26"/>
        <v>634092</v>
      </c>
      <c r="R1450" s="10" t="s">
        <v>32</v>
      </c>
      <c r="S1450" s="23" t="s">
        <v>5939</v>
      </c>
      <c r="T1450" s="24" t="s">
        <v>5939</v>
      </c>
    </row>
    <row r="1451" spans="1:20" ht="36.75" customHeight="1" x14ac:dyDescent="0.25">
      <c r="A1451" s="2" t="s">
        <v>5972</v>
      </c>
      <c r="B1451" s="2" t="s">
        <v>93</v>
      </c>
      <c r="C1451" s="2" t="s">
        <v>22</v>
      </c>
      <c r="D1451" s="2" t="s">
        <v>5973</v>
      </c>
      <c r="E1451" s="2">
        <v>20185774261</v>
      </c>
      <c r="F1451" s="2" t="s">
        <v>5974</v>
      </c>
      <c r="G1451" s="2" t="s">
        <v>103</v>
      </c>
      <c r="H1451" s="2" t="s">
        <v>25</v>
      </c>
      <c r="I1451" s="2" t="s">
        <v>204</v>
      </c>
      <c r="J1451" s="5" t="s">
        <v>5975</v>
      </c>
      <c r="K1451" s="9">
        <v>3</v>
      </c>
      <c r="L1451" s="10">
        <v>270000</v>
      </c>
      <c r="M1451" s="10">
        <v>270000</v>
      </c>
      <c r="N1451" s="10">
        <v>270000</v>
      </c>
      <c r="O1451" s="10">
        <v>810000</v>
      </c>
      <c r="P1451" s="10">
        <v>1074000</v>
      </c>
      <c r="Q1451" s="10">
        <f t="shared" si="26"/>
        <v>264000</v>
      </c>
      <c r="R1451" s="10" t="s">
        <v>32</v>
      </c>
      <c r="S1451" s="23" t="s">
        <v>5976</v>
      </c>
      <c r="T1451" s="24" t="s">
        <v>5976</v>
      </c>
    </row>
    <row r="1452" spans="1:20" ht="36.75" customHeight="1" x14ac:dyDescent="0.25">
      <c r="A1452" s="2" t="s">
        <v>6025</v>
      </c>
      <c r="B1452" s="2" t="s">
        <v>1110</v>
      </c>
      <c r="C1452" s="2" t="s">
        <v>94</v>
      </c>
      <c r="D1452" s="2" t="s">
        <v>6026</v>
      </c>
      <c r="E1452" s="2">
        <v>27269045219</v>
      </c>
      <c r="F1452" s="2" t="s">
        <v>6027</v>
      </c>
      <c r="G1452" s="2" t="s">
        <v>103</v>
      </c>
      <c r="H1452" s="2" t="s">
        <v>572</v>
      </c>
      <c r="I1452" s="2" t="s">
        <v>43</v>
      </c>
      <c r="J1452" s="5" t="s">
        <v>1368</v>
      </c>
      <c r="K1452" s="9">
        <v>2</v>
      </c>
      <c r="L1452" s="10">
        <v>85000</v>
      </c>
      <c r="M1452" s="10">
        <v>85000</v>
      </c>
      <c r="N1452" s="10">
        <v>0</v>
      </c>
      <c r="O1452" s="10">
        <v>170000</v>
      </c>
      <c r="P1452" s="10">
        <v>510000</v>
      </c>
      <c r="Q1452" s="10">
        <f t="shared" si="26"/>
        <v>340000</v>
      </c>
      <c r="R1452" s="10" t="s">
        <v>29</v>
      </c>
      <c r="S1452" s="23" t="s">
        <v>6028</v>
      </c>
      <c r="T1452" s="24" t="s">
        <v>6029</v>
      </c>
    </row>
    <row r="1453" spans="1:20" ht="36.75" customHeight="1" x14ac:dyDescent="0.25">
      <c r="A1453" s="2" t="s">
        <v>6321</v>
      </c>
      <c r="B1453" s="2" t="s">
        <v>1110</v>
      </c>
      <c r="C1453" s="2" t="s">
        <v>94</v>
      </c>
      <c r="D1453" s="2" t="s">
        <v>6322</v>
      </c>
      <c r="E1453" s="2">
        <v>27290420836</v>
      </c>
      <c r="F1453" s="2" t="s">
        <v>6323</v>
      </c>
      <c r="G1453" s="2" t="s">
        <v>103</v>
      </c>
      <c r="H1453" s="2" t="s">
        <v>26</v>
      </c>
      <c r="I1453" s="2" t="s">
        <v>320</v>
      </c>
      <c r="J1453" s="5" t="s">
        <v>5863</v>
      </c>
      <c r="K1453" s="9">
        <v>2</v>
      </c>
      <c r="L1453" s="10">
        <v>85000</v>
      </c>
      <c r="M1453" s="10">
        <v>85000</v>
      </c>
      <c r="N1453" s="10">
        <v>0</v>
      </c>
      <c r="O1453" s="10">
        <v>170000</v>
      </c>
      <c r="P1453" s="10">
        <v>2136000</v>
      </c>
      <c r="Q1453" s="10">
        <f t="shared" si="26"/>
        <v>1966000</v>
      </c>
      <c r="R1453" s="10" t="s">
        <v>29</v>
      </c>
      <c r="S1453" s="23" t="s">
        <v>6324</v>
      </c>
      <c r="T1453" s="24" t="s">
        <v>6324</v>
      </c>
    </row>
    <row r="1454" spans="1:20" ht="36.75" customHeight="1" x14ac:dyDescent="0.25">
      <c r="A1454" s="2" t="s">
        <v>6353</v>
      </c>
      <c r="B1454" s="2" t="s">
        <v>93</v>
      </c>
      <c r="C1454" s="2" t="s">
        <v>22</v>
      </c>
      <c r="D1454" s="2" t="s">
        <v>6354</v>
      </c>
      <c r="E1454" s="2">
        <v>27175378990</v>
      </c>
      <c r="F1454" s="2" t="s">
        <v>6338</v>
      </c>
      <c r="G1454" s="2" t="s">
        <v>103</v>
      </c>
      <c r="H1454" s="2" t="s">
        <v>26</v>
      </c>
      <c r="I1454" s="2" t="s">
        <v>1076</v>
      </c>
      <c r="J1454" s="5" t="s">
        <v>6355</v>
      </c>
      <c r="K1454" s="9">
        <v>3</v>
      </c>
      <c r="L1454" s="10">
        <v>270000</v>
      </c>
      <c r="M1454" s="10">
        <v>270000</v>
      </c>
      <c r="N1454" s="10">
        <v>270000</v>
      </c>
      <c r="O1454" s="10">
        <v>810000</v>
      </c>
      <c r="P1454" s="10">
        <v>815000</v>
      </c>
      <c r="Q1454" s="10">
        <f t="shared" si="26"/>
        <v>5000</v>
      </c>
      <c r="R1454" s="10" t="s">
        <v>32</v>
      </c>
      <c r="S1454" s="23" t="s">
        <v>6339</v>
      </c>
      <c r="T1454" s="24" t="s">
        <v>6339</v>
      </c>
    </row>
    <row r="1455" spans="1:20" ht="36.75" customHeight="1" x14ac:dyDescent="0.25">
      <c r="A1455" s="2" t="s">
        <v>6373</v>
      </c>
      <c r="B1455" s="2" t="s">
        <v>1110</v>
      </c>
      <c r="C1455" s="2" t="s">
        <v>22</v>
      </c>
      <c r="D1455" s="2" t="s">
        <v>6374</v>
      </c>
      <c r="E1455" s="2">
        <v>27316950332</v>
      </c>
      <c r="F1455" s="2" t="s">
        <v>6375</v>
      </c>
      <c r="G1455" s="2" t="s">
        <v>103</v>
      </c>
      <c r="H1455" s="2" t="s">
        <v>26</v>
      </c>
      <c r="I1455" s="2" t="s">
        <v>43</v>
      </c>
      <c r="J1455" s="5" t="s">
        <v>6376</v>
      </c>
      <c r="K1455" s="9">
        <v>2</v>
      </c>
      <c r="L1455" s="10">
        <v>85000</v>
      </c>
      <c r="M1455" s="10">
        <v>85000</v>
      </c>
      <c r="N1455" s="10">
        <v>0</v>
      </c>
      <c r="O1455" s="10">
        <v>170000</v>
      </c>
      <c r="P1455" s="10">
        <v>1561454</v>
      </c>
      <c r="Q1455" s="10">
        <f t="shared" si="26"/>
        <v>1391454</v>
      </c>
      <c r="R1455" s="10" t="s">
        <v>29</v>
      </c>
      <c r="S1455" s="23" t="s">
        <v>6377</v>
      </c>
      <c r="T1455" s="24" t="s">
        <v>6377</v>
      </c>
    </row>
    <row r="1456" spans="1:20" ht="36.75" customHeight="1" x14ac:dyDescent="0.25">
      <c r="A1456" s="2" t="s">
        <v>6481</v>
      </c>
      <c r="B1456" s="2" t="s">
        <v>1110</v>
      </c>
      <c r="C1456" s="2" t="s">
        <v>94</v>
      </c>
      <c r="D1456" s="2" t="s">
        <v>6482</v>
      </c>
      <c r="E1456" s="2">
        <v>27271529215</v>
      </c>
      <c r="F1456" s="2" t="s">
        <v>6483</v>
      </c>
      <c r="G1456" s="2" t="s">
        <v>103</v>
      </c>
      <c r="H1456" s="2" t="s">
        <v>616</v>
      </c>
      <c r="I1456" s="2" t="s">
        <v>43</v>
      </c>
      <c r="J1456" s="5" t="s">
        <v>6243</v>
      </c>
      <c r="K1456" s="9">
        <v>2</v>
      </c>
      <c r="L1456" s="10">
        <v>85000</v>
      </c>
      <c r="M1456" s="10">
        <v>85000</v>
      </c>
      <c r="N1456" s="10">
        <v>0</v>
      </c>
      <c r="O1456" s="10">
        <v>170000</v>
      </c>
      <c r="P1456" s="10">
        <v>321000</v>
      </c>
      <c r="Q1456" s="10">
        <f t="shared" si="26"/>
        <v>151000</v>
      </c>
      <c r="R1456" s="10" t="s">
        <v>29</v>
      </c>
      <c r="S1456" s="23" t="s">
        <v>6484</v>
      </c>
      <c r="T1456" s="24" t="s">
        <v>6485</v>
      </c>
    </row>
    <row r="1457" spans="1:20" ht="36.75" customHeight="1" x14ac:dyDescent="0.25">
      <c r="A1457" s="2" t="s">
        <v>6689</v>
      </c>
      <c r="B1457" s="2" t="s">
        <v>93</v>
      </c>
      <c r="C1457" s="2" t="s">
        <v>22</v>
      </c>
      <c r="D1457" s="2" t="s">
        <v>6690</v>
      </c>
      <c r="E1457" s="2">
        <v>27187506269</v>
      </c>
      <c r="F1457" s="2" t="s">
        <v>6691</v>
      </c>
      <c r="G1457" s="2" t="s">
        <v>103</v>
      </c>
      <c r="H1457" s="2" t="s">
        <v>110</v>
      </c>
      <c r="I1457" s="2" t="s">
        <v>43</v>
      </c>
      <c r="J1457" s="5" t="s">
        <v>1496</v>
      </c>
      <c r="K1457" s="9">
        <v>3</v>
      </c>
      <c r="L1457" s="10">
        <v>270000</v>
      </c>
      <c r="M1457" s="10">
        <v>270000</v>
      </c>
      <c r="N1457" s="10">
        <v>270000</v>
      </c>
      <c r="O1457" s="10">
        <v>810000</v>
      </c>
      <c r="P1457" s="10">
        <v>810000</v>
      </c>
      <c r="Q1457" s="10">
        <f t="shared" si="26"/>
        <v>0</v>
      </c>
      <c r="R1457" s="10" t="s">
        <v>32</v>
      </c>
      <c r="S1457" s="23" t="s">
        <v>6692</v>
      </c>
      <c r="T1457" s="24" t="s">
        <v>2747</v>
      </c>
    </row>
    <row r="1458" spans="1:20" ht="36.75" customHeight="1" x14ac:dyDescent="0.25">
      <c r="A1458" s="2" t="s">
        <v>6800</v>
      </c>
      <c r="B1458" s="2" t="s">
        <v>93</v>
      </c>
      <c r="C1458" s="2" t="s">
        <v>22</v>
      </c>
      <c r="D1458" s="2" t="s">
        <v>6801</v>
      </c>
      <c r="E1458" s="2">
        <v>27187956663</v>
      </c>
      <c r="F1458" s="2" t="s">
        <v>6802</v>
      </c>
      <c r="G1458" s="2" t="s">
        <v>103</v>
      </c>
      <c r="H1458" s="2" t="s">
        <v>26</v>
      </c>
      <c r="I1458" s="2" t="s">
        <v>2089</v>
      </c>
      <c r="J1458" s="5" t="s">
        <v>51</v>
      </c>
      <c r="K1458" s="9">
        <v>3</v>
      </c>
      <c r="L1458" s="10">
        <v>270000</v>
      </c>
      <c r="M1458" s="10">
        <v>270000</v>
      </c>
      <c r="N1458" s="10">
        <v>270000</v>
      </c>
      <c r="O1458" s="10">
        <v>810000</v>
      </c>
      <c r="P1458" s="10">
        <v>810000</v>
      </c>
      <c r="Q1458" s="10">
        <f t="shared" si="26"/>
        <v>0</v>
      </c>
      <c r="R1458" s="10" t="s">
        <v>32</v>
      </c>
      <c r="S1458" s="23" t="s">
        <v>6803</v>
      </c>
      <c r="T1458" s="24" t="s">
        <v>485</v>
      </c>
    </row>
    <row r="1459" spans="1:20" ht="36.75" customHeight="1" x14ac:dyDescent="0.25">
      <c r="A1459" s="2" t="s">
        <v>6919</v>
      </c>
      <c r="B1459" s="2" t="s">
        <v>93</v>
      </c>
      <c r="C1459" s="2" t="s">
        <v>94</v>
      </c>
      <c r="D1459" s="2" t="s">
        <v>6920</v>
      </c>
      <c r="E1459" s="2">
        <v>20136533380</v>
      </c>
      <c r="F1459" s="2" t="s">
        <v>6921</v>
      </c>
      <c r="G1459" s="2" t="s">
        <v>103</v>
      </c>
      <c r="H1459" s="2" t="s">
        <v>88</v>
      </c>
      <c r="I1459" s="2" t="s">
        <v>43</v>
      </c>
      <c r="J1459" s="5" t="s">
        <v>688</v>
      </c>
      <c r="K1459" s="9">
        <v>3</v>
      </c>
      <c r="L1459" s="10">
        <v>320000</v>
      </c>
      <c r="M1459" s="10">
        <v>320000</v>
      </c>
      <c r="N1459" s="10">
        <v>320000</v>
      </c>
      <c r="O1459" s="10">
        <v>960000</v>
      </c>
      <c r="P1459" s="10">
        <v>1656000</v>
      </c>
      <c r="Q1459" s="10">
        <f t="shared" si="26"/>
        <v>696000</v>
      </c>
      <c r="R1459" s="10" t="s">
        <v>29</v>
      </c>
      <c r="S1459" s="23" t="s">
        <v>6922</v>
      </c>
      <c r="T1459" s="24" t="s">
        <v>6922</v>
      </c>
    </row>
    <row r="1460" spans="1:20" ht="36.75" customHeight="1" x14ac:dyDescent="0.25">
      <c r="A1460" s="2" t="s">
        <v>7055</v>
      </c>
      <c r="B1460" s="2" t="s">
        <v>1110</v>
      </c>
      <c r="C1460" s="2" t="s">
        <v>22</v>
      </c>
      <c r="D1460" s="2" t="s">
        <v>7056</v>
      </c>
      <c r="E1460" s="2">
        <v>20271852143</v>
      </c>
      <c r="F1460" s="2" t="s">
        <v>7057</v>
      </c>
      <c r="G1460" s="2" t="s">
        <v>103</v>
      </c>
      <c r="H1460" s="2" t="s">
        <v>36</v>
      </c>
      <c r="I1460" s="2" t="s">
        <v>320</v>
      </c>
      <c r="J1460" s="5" t="s">
        <v>7058</v>
      </c>
      <c r="K1460" s="9">
        <v>2</v>
      </c>
      <c r="L1460" s="10">
        <v>85000</v>
      </c>
      <c r="M1460" s="10">
        <v>85000</v>
      </c>
      <c r="N1460" s="10">
        <v>0</v>
      </c>
      <c r="O1460" s="10">
        <v>170000</v>
      </c>
      <c r="P1460" s="10">
        <v>120000</v>
      </c>
      <c r="Q1460" s="10">
        <f t="shared" si="26"/>
        <v>-50000</v>
      </c>
      <c r="R1460" s="10" t="s">
        <v>29</v>
      </c>
      <c r="S1460" s="23" t="s">
        <v>7059</v>
      </c>
      <c r="T1460" s="24" t="s">
        <v>7059</v>
      </c>
    </row>
    <row r="1461" spans="1:20" ht="36.75" customHeight="1" x14ac:dyDescent="0.25">
      <c r="A1461" s="2" t="s">
        <v>7103</v>
      </c>
      <c r="B1461" s="2" t="s">
        <v>21</v>
      </c>
      <c r="C1461" s="2" t="s">
        <v>94</v>
      </c>
      <c r="D1461" s="2" t="s">
        <v>7104</v>
      </c>
      <c r="E1461" s="2">
        <v>27314626902</v>
      </c>
      <c r="F1461" s="2" t="s">
        <v>7105</v>
      </c>
      <c r="G1461" s="2" t="s">
        <v>103</v>
      </c>
      <c r="H1461" s="2" t="s">
        <v>26</v>
      </c>
      <c r="I1461" s="2" t="s">
        <v>7106</v>
      </c>
      <c r="J1461" s="5" t="s">
        <v>7107</v>
      </c>
      <c r="K1461" s="9">
        <v>3</v>
      </c>
      <c r="L1461" s="10">
        <v>130000</v>
      </c>
      <c r="M1461" s="10">
        <v>130000</v>
      </c>
      <c r="N1461" s="10">
        <v>130000</v>
      </c>
      <c r="O1461" s="10">
        <v>390000</v>
      </c>
      <c r="P1461" s="10">
        <v>750000</v>
      </c>
      <c r="Q1461" s="10">
        <f t="shared" si="26"/>
        <v>360000</v>
      </c>
      <c r="R1461" s="10" t="s">
        <v>29</v>
      </c>
      <c r="S1461" s="23" t="s">
        <v>7108</v>
      </c>
      <c r="T1461" s="24" t="s">
        <v>7108</v>
      </c>
    </row>
    <row r="1462" spans="1:20" ht="36.75" customHeight="1" x14ac:dyDescent="0.25">
      <c r="A1462" s="2" t="s">
        <v>7166</v>
      </c>
      <c r="B1462" s="2" t="s">
        <v>93</v>
      </c>
      <c r="C1462" s="2" t="s">
        <v>94</v>
      </c>
      <c r="D1462" s="2" t="s">
        <v>7167</v>
      </c>
      <c r="E1462" s="2">
        <v>27240469826</v>
      </c>
      <c r="F1462" s="2" t="s">
        <v>7168</v>
      </c>
      <c r="G1462" s="2" t="s">
        <v>103</v>
      </c>
      <c r="H1462" s="2" t="s">
        <v>88</v>
      </c>
      <c r="I1462" s="2" t="s">
        <v>43</v>
      </c>
      <c r="J1462" s="5" t="s">
        <v>4427</v>
      </c>
      <c r="K1462" s="9">
        <v>3</v>
      </c>
      <c r="L1462" s="10">
        <v>270000</v>
      </c>
      <c r="M1462" s="10">
        <v>270000</v>
      </c>
      <c r="N1462" s="10">
        <v>270000</v>
      </c>
      <c r="O1462" s="10">
        <v>810000</v>
      </c>
      <c r="P1462" s="10">
        <v>975000</v>
      </c>
      <c r="Q1462" s="10">
        <f t="shared" si="26"/>
        <v>165000</v>
      </c>
      <c r="R1462" s="10" t="s">
        <v>32</v>
      </c>
      <c r="S1462" s="23" t="s">
        <v>7169</v>
      </c>
      <c r="T1462" s="24" t="s">
        <v>7170</v>
      </c>
    </row>
    <row r="1463" spans="1:20" ht="36.75" customHeight="1" x14ac:dyDescent="0.25">
      <c r="A1463" s="2" t="s">
        <v>7210</v>
      </c>
      <c r="B1463" s="2" t="s">
        <v>93</v>
      </c>
      <c r="C1463" s="2" t="s">
        <v>22</v>
      </c>
      <c r="D1463" s="2" t="s">
        <v>7211</v>
      </c>
      <c r="E1463" s="2">
        <v>20117469523</v>
      </c>
      <c r="F1463" s="2" t="s">
        <v>7212</v>
      </c>
      <c r="G1463" s="2" t="s">
        <v>103</v>
      </c>
      <c r="H1463" s="2" t="s">
        <v>572</v>
      </c>
      <c r="I1463" s="2" t="s">
        <v>58</v>
      </c>
      <c r="J1463" s="5" t="s">
        <v>5491</v>
      </c>
      <c r="K1463" s="9">
        <v>3</v>
      </c>
      <c r="L1463" s="10">
        <v>270000</v>
      </c>
      <c r="M1463" s="10">
        <v>270000</v>
      </c>
      <c r="N1463" s="10">
        <v>270000</v>
      </c>
      <c r="O1463" s="10">
        <v>810000</v>
      </c>
      <c r="P1463" s="10">
        <v>810000</v>
      </c>
      <c r="Q1463" s="10">
        <f t="shared" si="26"/>
        <v>0</v>
      </c>
      <c r="R1463" s="10" t="s">
        <v>32</v>
      </c>
      <c r="S1463" s="23" t="s">
        <v>7213</v>
      </c>
      <c r="T1463" s="24" t="s">
        <v>7213</v>
      </c>
    </row>
    <row r="1464" spans="1:20" ht="36.75" customHeight="1" x14ac:dyDescent="0.25">
      <c r="A1464" s="2" t="s">
        <v>7282</v>
      </c>
      <c r="B1464" s="2" t="s">
        <v>1110</v>
      </c>
      <c r="C1464" s="2" t="s">
        <v>22</v>
      </c>
      <c r="D1464" s="2" t="s">
        <v>7283</v>
      </c>
      <c r="E1464" s="2">
        <v>20318136654</v>
      </c>
      <c r="F1464" s="2" t="s">
        <v>7284</v>
      </c>
      <c r="G1464" s="2" t="s">
        <v>103</v>
      </c>
      <c r="H1464" s="2" t="s">
        <v>25</v>
      </c>
      <c r="I1464" s="2" t="s">
        <v>43</v>
      </c>
      <c r="J1464" s="5" t="s">
        <v>895</v>
      </c>
      <c r="K1464" s="9">
        <v>2</v>
      </c>
      <c r="L1464" s="10">
        <v>85000</v>
      </c>
      <c r="M1464" s="10">
        <v>85000</v>
      </c>
      <c r="N1464" s="10">
        <v>0</v>
      </c>
      <c r="O1464" s="10">
        <v>170000</v>
      </c>
      <c r="P1464" s="10">
        <v>386562</v>
      </c>
      <c r="Q1464" s="10">
        <f t="shared" si="26"/>
        <v>216562</v>
      </c>
      <c r="R1464" s="10" t="s">
        <v>29</v>
      </c>
      <c r="S1464" s="23" t="s">
        <v>7285</v>
      </c>
      <c r="T1464" s="24" t="s">
        <v>7285</v>
      </c>
    </row>
    <row r="1465" spans="1:20" ht="36.75" customHeight="1" x14ac:dyDescent="0.25">
      <c r="A1465" s="2" t="s">
        <v>7342</v>
      </c>
      <c r="B1465" s="2" t="s">
        <v>93</v>
      </c>
      <c r="C1465" s="2" t="s">
        <v>94</v>
      </c>
      <c r="D1465" s="2" t="s">
        <v>7343</v>
      </c>
      <c r="E1465" s="2">
        <v>20214307651</v>
      </c>
      <c r="F1465" s="2" t="s">
        <v>7344</v>
      </c>
      <c r="G1465" s="2" t="s">
        <v>103</v>
      </c>
      <c r="H1465" s="2" t="s">
        <v>88</v>
      </c>
      <c r="I1465" s="2" t="s">
        <v>43</v>
      </c>
      <c r="J1465" s="5" t="s">
        <v>2741</v>
      </c>
      <c r="K1465" s="9">
        <v>3</v>
      </c>
      <c r="L1465" s="10">
        <v>270000</v>
      </c>
      <c r="M1465" s="10">
        <v>270000</v>
      </c>
      <c r="N1465" s="10">
        <v>270000</v>
      </c>
      <c r="O1465" s="10">
        <v>810000</v>
      </c>
      <c r="P1465" s="10">
        <v>870000</v>
      </c>
      <c r="Q1465" s="10">
        <f t="shared" si="26"/>
        <v>60000</v>
      </c>
      <c r="R1465" s="10" t="s">
        <v>32</v>
      </c>
      <c r="S1465" s="23" t="s">
        <v>7345</v>
      </c>
      <c r="T1465" s="24" t="s">
        <v>7345</v>
      </c>
    </row>
    <row r="1466" spans="1:20" ht="36.75" customHeight="1" x14ac:dyDescent="0.25">
      <c r="A1466" s="2" t="s">
        <v>7411</v>
      </c>
      <c r="B1466" s="2" t="s">
        <v>1110</v>
      </c>
      <c r="C1466" s="2" t="s">
        <v>94</v>
      </c>
      <c r="D1466" s="2" t="s">
        <v>7412</v>
      </c>
      <c r="E1466" s="2">
        <v>27307444106</v>
      </c>
      <c r="F1466" s="2" t="s">
        <v>7413</v>
      </c>
      <c r="G1466" s="2" t="s">
        <v>103</v>
      </c>
      <c r="H1466" s="2" t="s">
        <v>36</v>
      </c>
      <c r="I1466" s="2" t="s">
        <v>441</v>
      </c>
      <c r="J1466" s="5" t="s">
        <v>7414</v>
      </c>
      <c r="K1466" s="9">
        <v>2</v>
      </c>
      <c r="L1466" s="10">
        <v>85000</v>
      </c>
      <c r="M1466" s="10">
        <v>85000</v>
      </c>
      <c r="N1466" s="10">
        <v>0</v>
      </c>
      <c r="O1466" s="10">
        <v>170000</v>
      </c>
      <c r="P1466" s="10">
        <v>170000</v>
      </c>
      <c r="Q1466" s="10">
        <f t="shared" si="26"/>
        <v>0</v>
      </c>
      <c r="R1466" s="10" t="s">
        <v>29</v>
      </c>
      <c r="S1466" s="23" t="s">
        <v>7415</v>
      </c>
      <c r="T1466" s="24" t="s">
        <v>7416</v>
      </c>
    </row>
    <row r="1467" spans="1:20" ht="36.75" customHeight="1" x14ac:dyDescent="0.25">
      <c r="A1467" s="2" t="s">
        <v>7461</v>
      </c>
      <c r="B1467" s="2" t="s">
        <v>93</v>
      </c>
      <c r="C1467" s="2" t="s">
        <v>22</v>
      </c>
      <c r="D1467" s="2" t="s">
        <v>7462</v>
      </c>
      <c r="E1467" s="2">
        <v>20149059327</v>
      </c>
      <c r="F1467" s="2" t="s">
        <v>7463</v>
      </c>
      <c r="G1467" s="2" t="s">
        <v>103</v>
      </c>
      <c r="H1467" s="2" t="s">
        <v>36</v>
      </c>
      <c r="I1467" s="2" t="s">
        <v>47</v>
      </c>
      <c r="J1467" s="5" t="s">
        <v>2741</v>
      </c>
      <c r="K1467" s="9">
        <v>3</v>
      </c>
      <c r="L1467" s="10">
        <v>270000</v>
      </c>
      <c r="M1467" s="10">
        <v>270000</v>
      </c>
      <c r="N1467" s="10">
        <v>270000</v>
      </c>
      <c r="O1467" s="10">
        <v>810000</v>
      </c>
      <c r="P1467" s="10">
        <v>1009000</v>
      </c>
      <c r="Q1467" s="10">
        <f t="shared" si="26"/>
        <v>199000</v>
      </c>
      <c r="R1467" s="10" t="s">
        <v>32</v>
      </c>
      <c r="S1467" s="23" t="s">
        <v>7464</v>
      </c>
      <c r="T1467" s="24" t="s">
        <v>7464</v>
      </c>
    </row>
    <row r="1468" spans="1:20" ht="36.75" customHeight="1" x14ac:dyDescent="0.25">
      <c r="A1468" s="2" t="s">
        <v>7591</v>
      </c>
      <c r="B1468" s="2" t="s">
        <v>93</v>
      </c>
      <c r="C1468" s="2" t="s">
        <v>22</v>
      </c>
      <c r="D1468" s="2" t="s">
        <v>7592</v>
      </c>
      <c r="E1468" s="2">
        <v>20188789928</v>
      </c>
      <c r="F1468" s="2" t="s">
        <v>7593</v>
      </c>
      <c r="G1468" s="2" t="s">
        <v>103</v>
      </c>
      <c r="H1468" s="2" t="s">
        <v>25</v>
      </c>
      <c r="I1468" s="2" t="s">
        <v>1076</v>
      </c>
      <c r="J1468" s="5" t="s">
        <v>1077</v>
      </c>
      <c r="K1468" s="9">
        <v>3</v>
      </c>
      <c r="L1468" s="10">
        <v>270000</v>
      </c>
      <c r="M1468" s="10">
        <v>270000</v>
      </c>
      <c r="N1468" s="10">
        <v>270000</v>
      </c>
      <c r="O1468" s="10">
        <v>810000</v>
      </c>
      <c r="P1468" s="10">
        <v>1044000</v>
      </c>
      <c r="Q1468" s="10">
        <f t="shared" si="26"/>
        <v>234000</v>
      </c>
      <c r="R1468" s="10" t="s">
        <v>32</v>
      </c>
      <c r="S1468" s="23" t="s">
        <v>7594</v>
      </c>
      <c r="T1468" s="24" t="s">
        <v>7595</v>
      </c>
    </row>
    <row r="1469" spans="1:20" ht="36.75" customHeight="1" x14ac:dyDescent="0.25">
      <c r="A1469" s="2" t="s">
        <v>7620</v>
      </c>
      <c r="B1469" s="2" t="s">
        <v>1110</v>
      </c>
      <c r="C1469" s="2" t="s">
        <v>22</v>
      </c>
      <c r="D1469" s="2" t="s">
        <v>7621</v>
      </c>
      <c r="E1469" s="2">
        <v>27268850649</v>
      </c>
      <c r="F1469" s="2" t="s">
        <v>7622</v>
      </c>
      <c r="G1469" s="2" t="s">
        <v>103</v>
      </c>
      <c r="H1469" s="2" t="s">
        <v>572</v>
      </c>
      <c r="I1469" s="2" t="s">
        <v>58</v>
      </c>
      <c r="J1469" s="5" t="s">
        <v>5491</v>
      </c>
      <c r="K1469" s="9">
        <v>2</v>
      </c>
      <c r="L1469" s="10" t="s">
        <v>39</v>
      </c>
      <c r="M1469" s="10">
        <v>0</v>
      </c>
      <c r="N1469" s="10">
        <v>0</v>
      </c>
      <c r="O1469" s="10">
        <v>0</v>
      </c>
      <c r="P1469" s="10">
        <v>0</v>
      </c>
      <c r="Q1469" s="10">
        <f t="shared" si="26"/>
        <v>0</v>
      </c>
      <c r="R1469" s="10" t="s">
        <v>29</v>
      </c>
      <c r="S1469" s="23" t="s">
        <v>7623</v>
      </c>
      <c r="T1469" s="24" t="s">
        <v>7624</v>
      </c>
    </row>
    <row r="1470" spans="1:20" ht="36.75" customHeight="1" x14ac:dyDescent="0.25">
      <c r="A1470" s="2" t="s">
        <v>7884</v>
      </c>
      <c r="B1470" s="2" t="s">
        <v>93</v>
      </c>
      <c r="C1470" s="2" t="s">
        <v>22</v>
      </c>
      <c r="D1470" s="2" t="s">
        <v>7885</v>
      </c>
      <c r="E1470" s="2">
        <v>27132952715</v>
      </c>
      <c r="F1470" s="2" t="s">
        <v>7886</v>
      </c>
      <c r="G1470" s="2" t="s">
        <v>103</v>
      </c>
      <c r="H1470" s="2" t="s">
        <v>88</v>
      </c>
      <c r="I1470" s="2" t="s">
        <v>43</v>
      </c>
      <c r="J1470" s="5" t="s">
        <v>2089</v>
      </c>
      <c r="K1470" s="9">
        <v>3</v>
      </c>
      <c r="L1470" s="10">
        <v>270000</v>
      </c>
      <c r="M1470" s="10">
        <v>270000</v>
      </c>
      <c r="N1470" s="10">
        <v>270000</v>
      </c>
      <c r="O1470" s="10">
        <v>810000</v>
      </c>
      <c r="P1470" s="10">
        <v>10908000</v>
      </c>
      <c r="Q1470" s="10">
        <f t="shared" si="26"/>
        <v>10098000</v>
      </c>
      <c r="R1470" s="10" t="s">
        <v>32</v>
      </c>
      <c r="S1470" s="23" t="s">
        <v>7887</v>
      </c>
      <c r="T1470" s="24" t="s">
        <v>7888</v>
      </c>
    </row>
    <row r="1471" spans="1:20" ht="36.75" customHeight="1" x14ac:dyDescent="0.25">
      <c r="A1471" s="2" t="s">
        <v>8211</v>
      </c>
      <c r="B1471" s="2" t="s">
        <v>1110</v>
      </c>
      <c r="C1471" s="2" t="s">
        <v>22</v>
      </c>
      <c r="D1471" s="2" t="s">
        <v>8212</v>
      </c>
      <c r="E1471" s="2">
        <v>27293371402</v>
      </c>
      <c r="F1471" s="2" t="s">
        <v>8213</v>
      </c>
      <c r="G1471" s="2" t="s">
        <v>103</v>
      </c>
      <c r="H1471" s="2" t="s">
        <v>36</v>
      </c>
      <c r="I1471" s="2" t="s">
        <v>43</v>
      </c>
      <c r="J1471" s="5" t="s">
        <v>1368</v>
      </c>
      <c r="K1471" s="9">
        <v>2</v>
      </c>
      <c r="L1471" s="10">
        <v>85000</v>
      </c>
      <c r="M1471" s="10">
        <v>85000</v>
      </c>
      <c r="N1471" s="10">
        <v>0</v>
      </c>
      <c r="O1471" s="10">
        <v>170000</v>
      </c>
      <c r="P1471" s="10">
        <v>170000</v>
      </c>
      <c r="Q1471" s="10">
        <f t="shared" si="26"/>
        <v>0</v>
      </c>
      <c r="R1471" s="10" t="s">
        <v>29</v>
      </c>
      <c r="S1471" s="23" t="s">
        <v>8214</v>
      </c>
      <c r="T1471" s="24" t="s">
        <v>8214</v>
      </c>
    </row>
    <row r="1472" spans="1:20" ht="36.75" customHeight="1" x14ac:dyDescent="0.25">
      <c r="A1472" s="2" t="s">
        <v>8301</v>
      </c>
      <c r="B1472" s="2" t="s">
        <v>93</v>
      </c>
      <c r="C1472" s="2" t="s">
        <v>22</v>
      </c>
      <c r="D1472" s="2" t="s">
        <v>8302</v>
      </c>
      <c r="E1472" s="2">
        <v>20169212911</v>
      </c>
      <c r="F1472" s="2" t="s">
        <v>8303</v>
      </c>
      <c r="G1472" s="2" t="s">
        <v>103</v>
      </c>
      <c r="H1472" s="2" t="s">
        <v>36</v>
      </c>
      <c r="I1472" s="2" t="s">
        <v>43</v>
      </c>
      <c r="J1472" s="5" t="s">
        <v>6376</v>
      </c>
      <c r="K1472" s="9">
        <v>3</v>
      </c>
      <c r="L1472" s="10">
        <v>270000</v>
      </c>
      <c r="M1472" s="10">
        <v>270000</v>
      </c>
      <c r="N1472" s="10">
        <v>270000</v>
      </c>
      <c r="O1472" s="10">
        <v>810000</v>
      </c>
      <c r="P1472" s="10" t="s">
        <v>8304</v>
      </c>
      <c r="Q1472" s="10" t="e">
        <f t="shared" si="26"/>
        <v>#VALUE!</v>
      </c>
      <c r="R1472" s="10" t="s">
        <v>32</v>
      </c>
      <c r="S1472" s="23" t="s">
        <v>8305</v>
      </c>
      <c r="T1472" s="24" t="s">
        <v>8305</v>
      </c>
    </row>
    <row r="1473" spans="1:20" ht="36.75" customHeight="1" x14ac:dyDescent="0.25">
      <c r="A1473" s="2" t="s">
        <v>8445</v>
      </c>
      <c r="B1473" s="2" t="s">
        <v>93</v>
      </c>
      <c r="C1473" s="2" t="s">
        <v>22</v>
      </c>
      <c r="D1473" s="2" t="s">
        <v>8446</v>
      </c>
      <c r="E1473" s="2">
        <v>27208327998</v>
      </c>
      <c r="F1473" s="2" t="s">
        <v>8447</v>
      </c>
      <c r="G1473" s="2" t="s">
        <v>103</v>
      </c>
      <c r="H1473" s="2" t="s">
        <v>25</v>
      </c>
      <c r="I1473" s="2" t="s">
        <v>609</v>
      </c>
      <c r="J1473" s="5" t="s">
        <v>610</v>
      </c>
      <c r="K1473" s="9">
        <v>3</v>
      </c>
      <c r="L1473" s="10">
        <v>270000</v>
      </c>
      <c r="M1473" s="10">
        <v>270000</v>
      </c>
      <c r="N1473" s="10">
        <v>270000</v>
      </c>
      <c r="O1473" s="10">
        <v>810000</v>
      </c>
      <c r="P1473" s="10">
        <v>810000</v>
      </c>
      <c r="Q1473" s="10">
        <f t="shared" si="26"/>
        <v>0</v>
      </c>
      <c r="R1473" s="10" t="s">
        <v>32</v>
      </c>
      <c r="S1473" s="23" t="s">
        <v>8448</v>
      </c>
      <c r="T1473" s="24" t="s">
        <v>8449</v>
      </c>
    </row>
    <row r="1474" spans="1:20" ht="36.75" customHeight="1" x14ac:dyDescent="0.25">
      <c r="A1474" s="2" t="s">
        <v>8637</v>
      </c>
      <c r="B1474" s="2" t="s">
        <v>93</v>
      </c>
      <c r="C1474" s="2" t="s">
        <v>94</v>
      </c>
      <c r="D1474" s="2" t="s">
        <v>8638</v>
      </c>
      <c r="E1474" s="2">
        <v>20190084567</v>
      </c>
      <c r="F1474" s="2" t="s">
        <v>6370</v>
      </c>
      <c r="G1474" s="2" t="s">
        <v>103</v>
      </c>
      <c r="H1474" s="2" t="s">
        <v>572</v>
      </c>
      <c r="I1474" s="2" t="s">
        <v>58</v>
      </c>
      <c r="J1474" s="5" t="s">
        <v>1735</v>
      </c>
      <c r="K1474" s="9">
        <v>3</v>
      </c>
      <c r="L1474" s="10">
        <v>270000</v>
      </c>
      <c r="M1474" s="10">
        <v>270000</v>
      </c>
      <c r="N1474" s="10">
        <v>270000</v>
      </c>
      <c r="O1474" s="10">
        <v>810000</v>
      </c>
      <c r="P1474" s="10">
        <v>2552186</v>
      </c>
      <c r="Q1474" s="10">
        <f t="shared" si="26"/>
        <v>1742186</v>
      </c>
      <c r="R1474" s="10" t="s">
        <v>32</v>
      </c>
      <c r="S1474" s="23" t="s">
        <v>6371</v>
      </c>
      <c r="T1474" s="24" t="s">
        <v>6372</v>
      </c>
    </row>
    <row r="1475" spans="1:20" ht="36.75" customHeight="1" x14ac:dyDescent="0.25">
      <c r="A1475" s="2" t="s">
        <v>8675</v>
      </c>
      <c r="B1475" s="2" t="s">
        <v>1110</v>
      </c>
      <c r="C1475" s="2" t="s">
        <v>22</v>
      </c>
      <c r="D1475" s="2" t="s">
        <v>8676</v>
      </c>
      <c r="E1475" s="2">
        <v>27284602779</v>
      </c>
      <c r="F1475" s="2" t="s">
        <v>8677</v>
      </c>
      <c r="G1475" s="2" t="s">
        <v>103</v>
      </c>
      <c r="H1475" s="2" t="s">
        <v>572</v>
      </c>
      <c r="I1475" s="2" t="s">
        <v>58</v>
      </c>
      <c r="J1475" s="5" t="s">
        <v>6088</v>
      </c>
      <c r="K1475" s="9">
        <v>2</v>
      </c>
      <c r="L1475" s="10">
        <v>85000</v>
      </c>
      <c r="M1475" s="10">
        <v>85000</v>
      </c>
      <c r="N1475" s="10">
        <v>0</v>
      </c>
      <c r="O1475" s="10">
        <v>170000</v>
      </c>
      <c r="P1475" s="10" t="s">
        <v>8678</v>
      </c>
      <c r="Q1475" s="10" t="e">
        <f t="shared" si="26"/>
        <v>#VALUE!</v>
      </c>
      <c r="R1475" s="10" t="s">
        <v>29</v>
      </c>
      <c r="S1475" s="23" t="s">
        <v>8679</v>
      </c>
      <c r="T1475" s="24" t="s">
        <v>8679</v>
      </c>
    </row>
    <row r="1476" spans="1:20" ht="36.75" customHeight="1" x14ac:dyDescent="0.25">
      <c r="A1476" s="2" t="s">
        <v>8738</v>
      </c>
      <c r="B1476" s="2" t="s">
        <v>93</v>
      </c>
      <c r="C1476" s="2" t="s">
        <v>94</v>
      </c>
      <c r="D1476" s="2" t="s">
        <v>8739</v>
      </c>
      <c r="E1476" s="2">
        <v>27239791765</v>
      </c>
      <c r="F1476" s="2" t="s">
        <v>8740</v>
      </c>
      <c r="G1476" s="2" t="s">
        <v>103</v>
      </c>
      <c r="H1476" s="2" t="s">
        <v>572</v>
      </c>
      <c r="I1476" s="2" t="s">
        <v>27</v>
      </c>
      <c r="J1476" s="5" t="s">
        <v>145</v>
      </c>
      <c r="K1476" s="9">
        <v>3</v>
      </c>
      <c r="L1476" s="10">
        <v>320000</v>
      </c>
      <c r="M1476" s="10">
        <v>320000</v>
      </c>
      <c r="N1476" s="10">
        <v>320000</v>
      </c>
      <c r="O1476" s="10">
        <v>960000</v>
      </c>
      <c r="P1476" s="10">
        <v>2091696</v>
      </c>
      <c r="Q1476" s="10">
        <f t="shared" si="26"/>
        <v>1131696</v>
      </c>
      <c r="R1476" s="10" t="s">
        <v>29</v>
      </c>
      <c r="S1476" s="23" t="s">
        <v>8741</v>
      </c>
      <c r="T1476" s="24" t="s">
        <v>8742</v>
      </c>
    </row>
    <row r="1477" spans="1:20" ht="36.75" customHeight="1" x14ac:dyDescent="0.25">
      <c r="A1477" s="2" t="s">
        <v>8822</v>
      </c>
      <c r="B1477" s="2" t="s">
        <v>93</v>
      </c>
      <c r="C1477" s="2" t="s">
        <v>94</v>
      </c>
      <c r="D1477" s="2" t="s">
        <v>8823</v>
      </c>
      <c r="E1477" s="2">
        <v>27221364487</v>
      </c>
      <c r="F1477" s="2" t="s">
        <v>8824</v>
      </c>
      <c r="G1477" s="2" t="s">
        <v>103</v>
      </c>
      <c r="H1477" s="2" t="s">
        <v>25</v>
      </c>
      <c r="I1477" s="2" t="s">
        <v>43</v>
      </c>
      <c r="J1477" s="5" t="s">
        <v>104</v>
      </c>
      <c r="K1477" s="9">
        <v>3</v>
      </c>
      <c r="L1477" s="10">
        <v>320000</v>
      </c>
      <c r="M1477" s="10">
        <v>320000</v>
      </c>
      <c r="N1477" s="10">
        <v>320000</v>
      </c>
      <c r="O1477" s="10">
        <v>960000</v>
      </c>
      <c r="P1477" s="10">
        <v>5850000</v>
      </c>
      <c r="Q1477" s="10">
        <f t="shared" si="26"/>
        <v>4890000</v>
      </c>
      <c r="R1477" s="10" t="s">
        <v>29</v>
      </c>
      <c r="S1477" s="23" t="s">
        <v>8825</v>
      </c>
      <c r="T1477" s="24" t="s">
        <v>2345</v>
      </c>
    </row>
    <row r="1478" spans="1:20" ht="36.75" customHeight="1" x14ac:dyDescent="0.25">
      <c r="A1478" s="2" t="s">
        <v>8831</v>
      </c>
      <c r="B1478" s="2" t="s">
        <v>93</v>
      </c>
      <c r="C1478" s="2" t="s">
        <v>22</v>
      </c>
      <c r="D1478" s="2" t="s">
        <v>8832</v>
      </c>
      <c r="E1478" s="2">
        <v>27243651463</v>
      </c>
      <c r="F1478" s="2" t="s">
        <v>8833</v>
      </c>
      <c r="G1478" s="2" t="s">
        <v>103</v>
      </c>
      <c r="H1478" s="2" t="s">
        <v>25</v>
      </c>
      <c r="I1478" s="2" t="s">
        <v>43</v>
      </c>
      <c r="J1478" s="5" t="s">
        <v>51</v>
      </c>
      <c r="K1478" s="9">
        <v>3</v>
      </c>
      <c r="L1478" s="10">
        <v>270000</v>
      </c>
      <c r="M1478" s="10">
        <v>270000</v>
      </c>
      <c r="N1478" s="10">
        <v>270000</v>
      </c>
      <c r="O1478" s="10">
        <v>810000</v>
      </c>
      <c r="P1478" s="10">
        <v>4335939</v>
      </c>
      <c r="Q1478" s="10">
        <f t="shared" si="26"/>
        <v>3525939</v>
      </c>
      <c r="R1478" s="10" t="s">
        <v>32</v>
      </c>
      <c r="S1478" s="23" t="s">
        <v>8834</v>
      </c>
      <c r="T1478" s="24" t="s">
        <v>8834</v>
      </c>
    </row>
    <row r="1479" spans="1:20" ht="36.75" customHeight="1" x14ac:dyDescent="0.25">
      <c r="A1479" s="2" t="s">
        <v>8864</v>
      </c>
      <c r="B1479" s="2" t="s">
        <v>1110</v>
      </c>
      <c r="C1479" s="2" t="s">
        <v>22</v>
      </c>
      <c r="D1479" s="2" t="s">
        <v>8865</v>
      </c>
      <c r="E1479" s="2">
        <v>27281685983</v>
      </c>
      <c r="F1479" s="2" t="s">
        <v>8866</v>
      </c>
      <c r="G1479" s="2" t="s">
        <v>103</v>
      </c>
      <c r="H1479" s="2" t="s">
        <v>26</v>
      </c>
      <c r="I1479" s="2" t="s">
        <v>43</v>
      </c>
      <c r="J1479" s="5" t="s">
        <v>891</v>
      </c>
      <c r="K1479" s="9">
        <v>2</v>
      </c>
      <c r="L1479" s="10">
        <v>85000</v>
      </c>
      <c r="M1479" s="10">
        <v>85000</v>
      </c>
      <c r="N1479" s="10">
        <v>0</v>
      </c>
      <c r="O1479" s="10">
        <v>170000</v>
      </c>
      <c r="P1479" s="10">
        <v>357192</v>
      </c>
      <c r="Q1479" s="10">
        <f t="shared" si="26"/>
        <v>187192</v>
      </c>
      <c r="R1479" s="10" t="s">
        <v>29</v>
      </c>
      <c r="S1479" s="23" t="s">
        <v>8867</v>
      </c>
      <c r="T1479" s="24" t="s">
        <v>8867</v>
      </c>
    </row>
    <row r="1480" spans="1:20" ht="36.75" customHeight="1" x14ac:dyDescent="0.25">
      <c r="A1480" s="2" t="s">
        <v>8960</v>
      </c>
      <c r="B1480" s="2" t="s">
        <v>21</v>
      </c>
      <c r="C1480" s="2" t="s">
        <v>94</v>
      </c>
      <c r="D1480" s="2" t="s">
        <v>8961</v>
      </c>
      <c r="E1480" s="2">
        <v>27228198469</v>
      </c>
      <c r="F1480" s="2" t="s">
        <v>8962</v>
      </c>
      <c r="G1480" s="2" t="s">
        <v>103</v>
      </c>
      <c r="H1480" s="2" t="s">
        <v>36</v>
      </c>
      <c r="I1480" s="2" t="s">
        <v>43</v>
      </c>
      <c r="J1480" s="5" t="s">
        <v>631</v>
      </c>
      <c r="K1480" s="9">
        <v>3</v>
      </c>
      <c r="L1480" s="10">
        <v>130000</v>
      </c>
      <c r="M1480" s="10">
        <v>130000</v>
      </c>
      <c r="N1480" s="10">
        <v>130000</v>
      </c>
      <c r="O1480" s="10">
        <v>390000</v>
      </c>
      <c r="P1480" s="10" t="s">
        <v>8963</v>
      </c>
      <c r="Q1480" s="10" t="e">
        <f t="shared" si="26"/>
        <v>#VALUE!</v>
      </c>
      <c r="R1480" s="10" t="s">
        <v>29</v>
      </c>
      <c r="S1480" s="23" t="s">
        <v>8964</v>
      </c>
      <c r="T1480" s="24" t="s">
        <v>8964</v>
      </c>
    </row>
    <row r="1481" spans="1:20" ht="36.75" customHeight="1" x14ac:dyDescent="0.25">
      <c r="A1481" s="2" t="s">
        <v>8967</v>
      </c>
      <c r="B1481" s="2" t="s">
        <v>93</v>
      </c>
      <c r="C1481" s="2" t="s">
        <v>22</v>
      </c>
      <c r="D1481" s="2" t="s">
        <v>8968</v>
      </c>
      <c r="E1481" s="2">
        <v>27108300715</v>
      </c>
      <c r="F1481" s="2" t="s">
        <v>8969</v>
      </c>
      <c r="G1481" s="2" t="s">
        <v>103</v>
      </c>
      <c r="H1481" s="2" t="s">
        <v>25</v>
      </c>
      <c r="I1481" s="2" t="s">
        <v>58</v>
      </c>
      <c r="J1481" s="5" t="s">
        <v>1735</v>
      </c>
      <c r="K1481" s="9">
        <v>3</v>
      </c>
      <c r="L1481" s="10">
        <v>320000</v>
      </c>
      <c r="M1481" s="10">
        <v>320000</v>
      </c>
      <c r="N1481" s="10">
        <v>320000</v>
      </c>
      <c r="O1481" s="10">
        <v>960000</v>
      </c>
      <c r="P1481" s="10">
        <v>960000</v>
      </c>
      <c r="Q1481" s="10">
        <f t="shared" si="26"/>
        <v>0</v>
      </c>
      <c r="R1481" s="10" t="s">
        <v>29</v>
      </c>
      <c r="S1481" s="23" t="s">
        <v>8970</v>
      </c>
      <c r="T1481" s="24" t="s">
        <v>8971</v>
      </c>
    </row>
    <row r="1482" spans="1:20" ht="36.75" customHeight="1" x14ac:dyDescent="0.25">
      <c r="A1482" s="2" t="s">
        <v>9164</v>
      </c>
      <c r="B1482" s="2" t="s">
        <v>93</v>
      </c>
      <c r="C1482" s="2" t="s">
        <v>22</v>
      </c>
      <c r="D1482" s="2" t="s">
        <v>9165</v>
      </c>
      <c r="E1482" s="2">
        <v>27181833063</v>
      </c>
      <c r="F1482" s="2" t="s">
        <v>9166</v>
      </c>
      <c r="G1482" s="2" t="s">
        <v>103</v>
      </c>
      <c r="H1482" s="2" t="s">
        <v>25</v>
      </c>
      <c r="I1482" s="2" t="s">
        <v>43</v>
      </c>
      <c r="J1482" s="5" t="s">
        <v>895</v>
      </c>
      <c r="K1482" s="9">
        <v>3</v>
      </c>
      <c r="L1482" s="10">
        <v>270000</v>
      </c>
      <c r="M1482" s="10">
        <v>270000</v>
      </c>
      <c r="N1482" s="10">
        <v>270000</v>
      </c>
      <c r="O1482" s="10">
        <v>810000</v>
      </c>
      <c r="P1482" s="10">
        <v>840000</v>
      </c>
      <c r="Q1482" s="10">
        <f t="shared" si="26"/>
        <v>30000</v>
      </c>
      <c r="R1482" s="10" t="s">
        <v>32</v>
      </c>
      <c r="S1482" s="23" t="s">
        <v>9167</v>
      </c>
      <c r="T1482" s="24" t="s">
        <v>9167</v>
      </c>
    </row>
    <row r="1483" spans="1:20" ht="36.75" customHeight="1" x14ac:dyDescent="0.25">
      <c r="A1483" s="2" t="s">
        <v>9256</v>
      </c>
      <c r="B1483" s="2" t="s">
        <v>93</v>
      </c>
      <c r="C1483" s="2" t="s">
        <v>22</v>
      </c>
      <c r="D1483" s="2" t="s">
        <v>9257</v>
      </c>
      <c r="E1483" s="2">
        <v>27143691468</v>
      </c>
      <c r="F1483" s="2" t="s">
        <v>9258</v>
      </c>
      <c r="G1483" s="2" t="s">
        <v>103</v>
      </c>
      <c r="H1483" s="2" t="s">
        <v>572</v>
      </c>
      <c r="I1483" s="2" t="s">
        <v>43</v>
      </c>
      <c r="J1483" s="5" t="s">
        <v>631</v>
      </c>
      <c r="K1483" s="9">
        <v>3</v>
      </c>
      <c r="L1483" s="10" t="s">
        <v>39</v>
      </c>
      <c r="M1483" s="10">
        <v>0</v>
      </c>
      <c r="N1483" s="10">
        <v>0</v>
      </c>
      <c r="O1483" s="10">
        <v>0</v>
      </c>
      <c r="P1483" s="10">
        <v>0</v>
      </c>
      <c r="Q1483" s="10">
        <f t="shared" si="26"/>
        <v>0</v>
      </c>
      <c r="R1483" s="10" t="s">
        <v>29</v>
      </c>
      <c r="S1483" s="23" t="s">
        <v>9259</v>
      </c>
      <c r="T1483" s="24" t="s">
        <v>9259</v>
      </c>
    </row>
    <row r="1484" spans="1:20" ht="36.75" customHeight="1" x14ac:dyDescent="0.25">
      <c r="A1484" s="2" t="s">
        <v>9357</v>
      </c>
      <c r="B1484" s="2" t="s">
        <v>93</v>
      </c>
      <c r="C1484" s="2" t="s">
        <v>22</v>
      </c>
      <c r="D1484" s="2" t="s">
        <v>9358</v>
      </c>
      <c r="E1484" s="2">
        <v>27119588141</v>
      </c>
      <c r="F1484" s="2" t="s">
        <v>9359</v>
      </c>
      <c r="G1484" s="2" t="s">
        <v>103</v>
      </c>
      <c r="H1484" s="2" t="s">
        <v>36</v>
      </c>
      <c r="I1484" s="2" t="s">
        <v>43</v>
      </c>
      <c r="J1484" s="5" t="s">
        <v>895</v>
      </c>
      <c r="K1484" s="9">
        <v>3</v>
      </c>
      <c r="L1484" s="10">
        <v>320000</v>
      </c>
      <c r="M1484" s="10">
        <v>320000</v>
      </c>
      <c r="N1484" s="10">
        <v>320000</v>
      </c>
      <c r="O1484" s="10">
        <v>960000</v>
      </c>
      <c r="P1484" s="10">
        <v>1200000</v>
      </c>
      <c r="Q1484" s="10">
        <f t="shared" si="26"/>
        <v>240000</v>
      </c>
      <c r="R1484" s="10" t="s">
        <v>29</v>
      </c>
      <c r="S1484" s="23" t="s">
        <v>9360</v>
      </c>
      <c r="T1484" s="24" t="s">
        <v>9360</v>
      </c>
    </row>
    <row r="1485" spans="1:20" ht="36.75" customHeight="1" x14ac:dyDescent="0.25">
      <c r="A1485" s="2" t="s">
        <v>9451</v>
      </c>
      <c r="B1485" s="2" t="s">
        <v>93</v>
      </c>
      <c r="C1485" s="2" t="s">
        <v>22</v>
      </c>
      <c r="D1485" s="2" t="s">
        <v>9452</v>
      </c>
      <c r="E1485" s="2">
        <v>20164970052</v>
      </c>
      <c r="F1485" s="2" t="s">
        <v>9453</v>
      </c>
      <c r="G1485" s="2" t="s">
        <v>103</v>
      </c>
      <c r="H1485" s="2" t="s">
        <v>26</v>
      </c>
      <c r="I1485" s="2" t="s">
        <v>43</v>
      </c>
      <c r="J1485" s="5" t="s">
        <v>891</v>
      </c>
      <c r="K1485" s="9">
        <v>3</v>
      </c>
      <c r="L1485" s="10">
        <v>320000</v>
      </c>
      <c r="M1485" s="10">
        <v>320000</v>
      </c>
      <c r="N1485" s="10">
        <v>320000</v>
      </c>
      <c r="O1485" s="10">
        <v>960000</v>
      </c>
      <c r="P1485" s="10" t="s">
        <v>9454</v>
      </c>
      <c r="Q1485" s="10" t="e">
        <f t="shared" si="26"/>
        <v>#VALUE!</v>
      </c>
      <c r="R1485" s="10" t="s">
        <v>29</v>
      </c>
      <c r="S1485" s="23" t="s">
        <v>9455</v>
      </c>
      <c r="T1485" s="24" t="s">
        <v>9455</v>
      </c>
    </row>
    <row r="1486" spans="1:20" ht="36.75" customHeight="1" x14ac:dyDescent="0.25">
      <c r="A1486" s="2" t="s">
        <v>9495</v>
      </c>
      <c r="B1486" s="2" t="s">
        <v>93</v>
      </c>
      <c r="C1486" s="2" t="s">
        <v>94</v>
      </c>
      <c r="D1486" s="2" t="s">
        <v>9496</v>
      </c>
      <c r="E1486" s="2">
        <v>27239180510</v>
      </c>
      <c r="F1486" s="2" t="s">
        <v>9497</v>
      </c>
      <c r="G1486" s="2" t="s">
        <v>103</v>
      </c>
      <c r="H1486" s="2" t="s">
        <v>572</v>
      </c>
      <c r="I1486" s="2" t="s">
        <v>796</v>
      </c>
      <c r="J1486" s="5" t="s">
        <v>9498</v>
      </c>
      <c r="K1486" s="9">
        <v>3</v>
      </c>
      <c r="L1486" s="10">
        <v>320000</v>
      </c>
      <c r="M1486" s="10">
        <v>320000</v>
      </c>
      <c r="N1486" s="10">
        <v>300000</v>
      </c>
      <c r="O1486" s="10">
        <v>940000</v>
      </c>
      <c r="P1486" s="10">
        <v>940000</v>
      </c>
      <c r="Q1486" s="10">
        <f t="shared" si="26"/>
        <v>0</v>
      </c>
      <c r="R1486" s="10" t="s">
        <v>29</v>
      </c>
      <c r="S1486" s="23" t="s">
        <v>9499</v>
      </c>
      <c r="T1486" s="24" t="s">
        <v>9499</v>
      </c>
    </row>
    <row r="1487" spans="1:20" ht="36.75" customHeight="1" x14ac:dyDescent="0.25">
      <c r="A1487" s="2" t="s">
        <v>9688</v>
      </c>
      <c r="B1487" s="2" t="s">
        <v>93</v>
      </c>
      <c r="C1487" s="2" t="s">
        <v>22</v>
      </c>
      <c r="D1487" s="2" t="s">
        <v>9689</v>
      </c>
      <c r="E1487" s="2">
        <v>27161832834</v>
      </c>
      <c r="F1487" s="2" t="s">
        <v>9690</v>
      </c>
      <c r="G1487" s="2" t="s">
        <v>103</v>
      </c>
      <c r="H1487" s="2" t="s">
        <v>26</v>
      </c>
      <c r="I1487" s="2" t="s">
        <v>43</v>
      </c>
      <c r="J1487" s="5" t="s">
        <v>895</v>
      </c>
      <c r="K1487" s="9">
        <v>3</v>
      </c>
      <c r="L1487" s="10">
        <v>270000</v>
      </c>
      <c r="M1487" s="10">
        <v>270000</v>
      </c>
      <c r="N1487" s="10">
        <v>270000</v>
      </c>
      <c r="O1487" s="10">
        <v>810000</v>
      </c>
      <c r="P1487" s="10">
        <v>1330000</v>
      </c>
      <c r="Q1487" s="10">
        <f t="shared" si="26"/>
        <v>520000</v>
      </c>
      <c r="R1487" s="10" t="s">
        <v>32</v>
      </c>
      <c r="S1487" s="23" t="s">
        <v>9691</v>
      </c>
      <c r="T1487" s="24" t="s">
        <v>9692</v>
      </c>
    </row>
    <row r="1488" spans="1:20" ht="36.75" customHeight="1" x14ac:dyDescent="0.25">
      <c r="A1488" s="2" t="s">
        <v>9895</v>
      </c>
      <c r="B1488" s="2" t="s">
        <v>21</v>
      </c>
      <c r="C1488" s="2" t="s">
        <v>94</v>
      </c>
      <c r="D1488" s="2" t="s">
        <v>9896</v>
      </c>
      <c r="E1488" s="2">
        <v>27257954221</v>
      </c>
      <c r="F1488" s="2" t="s">
        <v>9418</v>
      </c>
      <c r="G1488" s="2" t="s">
        <v>103</v>
      </c>
      <c r="H1488" s="2" t="s">
        <v>572</v>
      </c>
      <c r="I1488" s="2" t="s">
        <v>796</v>
      </c>
      <c r="J1488" s="5" t="s">
        <v>9419</v>
      </c>
      <c r="K1488" s="9">
        <v>3</v>
      </c>
      <c r="L1488" s="10">
        <v>130000</v>
      </c>
      <c r="M1488" s="10">
        <v>130000</v>
      </c>
      <c r="N1488" s="10">
        <v>130000</v>
      </c>
      <c r="O1488" s="10">
        <v>390000</v>
      </c>
      <c r="P1488" s="10">
        <v>1170000</v>
      </c>
      <c r="Q1488" s="10">
        <f t="shared" si="26"/>
        <v>780000</v>
      </c>
      <c r="R1488" s="10" t="s">
        <v>29</v>
      </c>
      <c r="S1488" s="23" t="s">
        <v>9420</v>
      </c>
      <c r="T1488" s="24" t="s">
        <v>9420</v>
      </c>
    </row>
    <row r="1489" spans="1:20" ht="36.75" customHeight="1" x14ac:dyDescent="0.25">
      <c r="A1489" s="2" t="s">
        <v>9923</v>
      </c>
      <c r="B1489" s="2" t="s">
        <v>1110</v>
      </c>
      <c r="C1489" s="2" t="s">
        <v>22</v>
      </c>
      <c r="D1489" s="2" t="s">
        <v>9924</v>
      </c>
      <c r="E1489" s="2">
        <v>23305268674</v>
      </c>
      <c r="F1489" s="2" t="s">
        <v>9925</v>
      </c>
      <c r="G1489" s="2" t="s">
        <v>103</v>
      </c>
      <c r="H1489" s="2" t="s">
        <v>88</v>
      </c>
      <c r="I1489" s="2" t="s">
        <v>58</v>
      </c>
      <c r="J1489" s="5" t="s">
        <v>5807</v>
      </c>
      <c r="K1489" s="9">
        <v>2</v>
      </c>
      <c r="L1489" s="10">
        <v>85000</v>
      </c>
      <c r="M1489" s="10">
        <v>85000</v>
      </c>
      <c r="N1489" s="10">
        <v>0</v>
      </c>
      <c r="O1489" s="10">
        <v>170000</v>
      </c>
      <c r="P1489" s="10" t="s">
        <v>9926</v>
      </c>
      <c r="Q1489" s="10" t="e">
        <f t="shared" si="26"/>
        <v>#VALUE!</v>
      </c>
      <c r="R1489" s="10" t="s">
        <v>29</v>
      </c>
      <c r="S1489" s="23" t="s">
        <v>9927</v>
      </c>
      <c r="T1489" s="24" t="s">
        <v>9927</v>
      </c>
    </row>
    <row r="1490" spans="1:20" ht="36.75" customHeight="1" x14ac:dyDescent="0.25">
      <c r="A1490" s="2" t="s">
        <v>9978</v>
      </c>
      <c r="B1490" s="2" t="s">
        <v>93</v>
      </c>
      <c r="C1490" s="2" t="s">
        <v>22</v>
      </c>
      <c r="D1490" s="2" t="s">
        <v>9979</v>
      </c>
      <c r="E1490" s="2">
        <v>20108229781</v>
      </c>
      <c r="F1490" s="2" t="s">
        <v>9980</v>
      </c>
      <c r="G1490" s="2" t="s">
        <v>103</v>
      </c>
      <c r="H1490" s="2" t="s">
        <v>25</v>
      </c>
      <c r="I1490" s="2" t="s">
        <v>43</v>
      </c>
      <c r="J1490" s="5" t="s">
        <v>1027</v>
      </c>
      <c r="K1490" s="9">
        <v>3</v>
      </c>
      <c r="L1490" s="10">
        <v>270000</v>
      </c>
      <c r="M1490" s="10">
        <v>270000</v>
      </c>
      <c r="N1490" s="10">
        <v>270000</v>
      </c>
      <c r="O1490" s="10">
        <v>810000</v>
      </c>
      <c r="P1490" s="10">
        <v>810000</v>
      </c>
      <c r="Q1490" s="10">
        <f t="shared" ref="Q1490:Q1553" si="27">P1490-O1490</f>
        <v>0</v>
      </c>
      <c r="R1490" s="10" t="s">
        <v>32</v>
      </c>
      <c r="S1490" s="23" t="s">
        <v>9981</v>
      </c>
      <c r="T1490" s="24" t="s">
        <v>9981</v>
      </c>
    </row>
    <row r="1491" spans="1:20" ht="36.75" customHeight="1" x14ac:dyDescent="0.25">
      <c r="A1491" s="2" t="s">
        <v>10014</v>
      </c>
      <c r="B1491" s="2" t="s">
        <v>93</v>
      </c>
      <c r="C1491" s="2" t="s">
        <v>22</v>
      </c>
      <c r="D1491" s="2" t="s">
        <v>10011</v>
      </c>
      <c r="E1491" s="2">
        <v>20171885745</v>
      </c>
      <c r="F1491" s="2" t="s">
        <v>10012</v>
      </c>
      <c r="G1491" s="2" t="s">
        <v>103</v>
      </c>
      <c r="H1491" s="2" t="s">
        <v>26</v>
      </c>
      <c r="I1491" s="2" t="s">
        <v>43</v>
      </c>
      <c r="J1491" s="5" t="s">
        <v>2741</v>
      </c>
      <c r="K1491" s="9">
        <v>3</v>
      </c>
      <c r="L1491" s="10">
        <v>270000</v>
      </c>
      <c r="M1491" s="10">
        <v>270000</v>
      </c>
      <c r="N1491" s="10">
        <v>270000</v>
      </c>
      <c r="O1491" s="10">
        <v>810000</v>
      </c>
      <c r="P1491" s="10">
        <v>4356000</v>
      </c>
      <c r="Q1491" s="10">
        <f t="shared" si="27"/>
        <v>3546000</v>
      </c>
      <c r="R1491" s="10" t="s">
        <v>32</v>
      </c>
      <c r="S1491" s="23" t="s">
        <v>10013</v>
      </c>
      <c r="T1491" s="24" t="s">
        <v>10013</v>
      </c>
    </row>
    <row r="1492" spans="1:20" ht="36.75" customHeight="1" x14ac:dyDescent="0.25">
      <c r="A1492" s="2" t="s">
        <v>10228</v>
      </c>
      <c r="B1492" s="2" t="s">
        <v>93</v>
      </c>
      <c r="C1492" s="2" t="s">
        <v>22</v>
      </c>
      <c r="D1492" s="2" t="s">
        <v>10229</v>
      </c>
      <c r="E1492" s="2">
        <v>27173633705</v>
      </c>
      <c r="F1492" s="2" t="s">
        <v>10230</v>
      </c>
      <c r="G1492" s="2" t="s">
        <v>103</v>
      </c>
      <c r="H1492" s="2" t="s">
        <v>26</v>
      </c>
      <c r="I1492" s="2" t="s">
        <v>43</v>
      </c>
      <c r="J1492" s="5" t="s">
        <v>10231</v>
      </c>
      <c r="K1492" s="9">
        <v>3</v>
      </c>
      <c r="L1492" s="10">
        <v>270000</v>
      </c>
      <c r="M1492" s="10">
        <v>270000</v>
      </c>
      <c r="N1492" s="10">
        <v>270000</v>
      </c>
      <c r="O1492" s="10">
        <v>810000</v>
      </c>
      <c r="P1492" s="10">
        <v>2190000</v>
      </c>
      <c r="Q1492" s="10">
        <f t="shared" si="27"/>
        <v>1380000</v>
      </c>
      <c r="R1492" s="10" t="s">
        <v>32</v>
      </c>
      <c r="S1492" s="23" t="s">
        <v>10232</v>
      </c>
      <c r="T1492" s="24" t="s">
        <v>10232</v>
      </c>
    </row>
    <row r="1493" spans="1:20" ht="36.75" customHeight="1" x14ac:dyDescent="0.25">
      <c r="A1493" s="2" t="s">
        <v>10316</v>
      </c>
      <c r="B1493" s="2" t="s">
        <v>93</v>
      </c>
      <c r="C1493" s="2" t="s">
        <v>22</v>
      </c>
      <c r="D1493" s="2" t="s">
        <v>10317</v>
      </c>
      <c r="E1493" s="2">
        <v>27163369600</v>
      </c>
      <c r="F1493" s="2" t="s">
        <v>10318</v>
      </c>
      <c r="G1493" s="2" t="s">
        <v>103</v>
      </c>
      <c r="H1493" s="2" t="s">
        <v>88</v>
      </c>
      <c r="I1493" s="2" t="s">
        <v>47</v>
      </c>
      <c r="J1493" s="5" t="s">
        <v>2741</v>
      </c>
      <c r="K1493" s="9">
        <v>3</v>
      </c>
      <c r="L1493" s="10">
        <v>270000</v>
      </c>
      <c r="M1493" s="10">
        <v>270000</v>
      </c>
      <c r="N1493" s="10">
        <v>270000</v>
      </c>
      <c r="O1493" s="10">
        <v>810000</v>
      </c>
      <c r="P1493" s="10">
        <v>2730000</v>
      </c>
      <c r="Q1493" s="10">
        <f t="shared" si="27"/>
        <v>1920000</v>
      </c>
      <c r="R1493" s="10" t="s">
        <v>32</v>
      </c>
      <c r="S1493" s="23" t="s">
        <v>10319</v>
      </c>
      <c r="T1493" s="24" t="s">
        <v>10319</v>
      </c>
    </row>
    <row r="1494" spans="1:20" ht="36.75" customHeight="1" x14ac:dyDescent="0.25">
      <c r="A1494" s="2" t="s">
        <v>10320</v>
      </c>
      <c r="B1494" s="2" t="s">
        <v>1110</v>
      </c>
      <c r="C1494" s="2" t="s">
        <v>94</v>
      </c>
      <c r="D1494" s="2" t="s">
        <v>10321</v>
      </c>
      <c r="E1494" s="2">
        <v>27274246168</v>
      </c>
      <c r="F1494" s="2" t="s">
        <v>10322</v>
      </c>
      <c r="G1494" s="2" t="s">
        <v>103</v>
      </c>
      <c r="H1494" s="2" t="s">
        <v>36</v>
      </c>
      <c r="I1494" s="2" t="s">
        <v>354</v>
      </c>
      <c r="J1494" s="5" t="s">
        <v>1123</v>
      </c>
      <c r="K1494" s="9">
        <v>2</v>
      </c>
      <c r="L1494" s="10">
        <v>85000</v>
      </c>
      <c r="M1494" s="10">
        <v>85000</v>
      </c>
      <c r="N1494" s="10">
        <v>0</v>
      </c>
      <c r="O1494" s="10">
        <v>170000</v>
      </c>
      <c r="P1494" s="10">
        <v>3349500</v>
      </c>
      <c r="Q1494" s="10">
        <f t="shared" si="27"/>
        <v>3179500</v>
      </c>
      <c r="R1494" s="10" t="s">
        <v>29</v>
      </c>
      <c r="S1494" s="23" t="s">
        <v>10323</v>
      </c>
      <c r="T1494" s="24" t="s">
        <v>10323</v>
      </c>
    </row>
    <row r="1495" spans="1:20" ht="36.75" customHeight="1" x14ac:dyDescent="0.25">
      <c r="A1495" s="2" t="s">
        <v>10378</v>
      </c>
      <c r="B1495" s="2" t="s">
        <v>1110</v>
      </c>
      <c r="C1495" s="2" t="s">
        <v>22</v>
      </c>
      <c r="D1495" s="2" t="s">
        <v>10379</v>
      </c>
      <c r="E1495" s="2">
        <v>27293290828</v>
      </c>
      <c r="F1495" s="2" t="s">
        <v>10380</v>
      </c>
      <c r="G1495" s="2" t="s">
        <v>103</v>
      </c>
      <c r="H1495" s="2" t="s">
        <v>25</v>
      </c>
      <c r="I1495" s="2" t="s">
        <v>58</v>
      </c>
      <c r="J1495" s="5" t="s">
        <v>292</v>
      </c>
      <c r="K1495" s="9">
        <v>2</v>
      </c>
      <c r="L1495" s="10">
        <v>85000</v>
      </c>
      <c r="M1495" s="10">
        <v>85000</v>
      </c>
      <c r="N1495" s="10">
        <v>0</v>
      </c>
      <c r="O1495" s="10">
        <v>170000</v>
      </c>
      <c r="P1495" s="10">
        <v>540000</v>
      </c>
      <c r="Q1495" s="10">
        <f t="shared" si="27"/>
        <v>370000</v>
      </c>
      <c r="R1495" s="10" t="s">
        <v>29</v>
      </c>
      <c r="S1495" s="23" t="s">
        <v>10381</v>
      </c>
      <c r="T1495" s="24" t="s">
        <v>10381</v>
      </c>
    </row>
    <row r="1496" spans="1:20" ht="36.75" customHeight="1" x14ac:dyDescent="0.25">
      <c r="A1496" s="2" t="s">
        <v>10485</v>
      </c>
      <c r="B1496" s="2" t="s">
        <v>1110</v>
      </c>
      <c r="C1496" s="2" t="s">
        <v>94</v>
      </c>
      <c r="D1496" s="2" t="s">
        <v>10486</v>
      </c>
      <c r="E1496" s="2">
        <v>20315485674</v>
      </c>
      <c r="F1496" s="2" t="s">
        <v>10487</v>
      </c>
      <c r="G1496" s="2" t="s">
        <v>103</v>
      </c>
      <c r="H1496" s="2" t="s">
        <v>616</v>
      </c>
      <c r="I1496" s="2" t="s">
        <v>354</v>
      </c>
      <c r="J1496" s="5" t="s">
        <v>617</v>
      </c>
      <c r="K1496" s="9">
        <v>2</v>
      </c>
      <c r="L1496" s="10">
        <v>85000</v>
      </c>
      <c r="M1496" s="10">
        <v>85000</v>
      </c>
      <c r="N1496" s="10">
        <v>0</v>
      </c>
      <c r="O1496" s="10">
        <v>170000</v>
      </c>
      <c r="P1496" s="10">
        <v>1992000</v>
      </c>
      <c r="Q1496" s="10">
        <f t="shared" si="27"/>
        <v>1822000</v>
      </c>
      <c r="R1496" s="10" t="s">
        <v>29</v>
      </c>
      <c r="S1496" s="23" t="s">
        <v>10488</v>
      </c>
      <c r="T1496" s="24" t="s">
        <v>10489</v>
      </c>
    </row>
    <row r="1497" spans="1:20" ht="36.75" customHeight="1" x14ac:dyDescent="0.25">
      <c r="A1497" s="2" t="s">
        <v>10575</v>
      </c>
      <c r="B1497" s="2" t="s">
        <v>93</v>
      </c>
      <c r="C1497" s="2" t="s">
        <v>22</v>
      </c>
      <c r="D1497" s="2" t="s">
        <v>10576</v>
      </c>
      <c r="E1497" s="2">
        <v>20927547059</v>
      </c>
      <c r="F1497" s="2" t="s">
        <v>10577</v>
      </c>
      <c r="G1497" s="2" t="s">
        <v>103</v>
      </c>
      <c r="H1497" s="2" t="s">
        <v>110</v>
      </c>
      <c r="I1497" s="2" t="s">
        <v>47</v>
      </c>
      <c r="J1497" s="5" t="s">
        <v>10578</v>
      </c>
      <c r="K1497" s="9">
        <v>3</v>
      </c>
      <c r="L1497" s="10">
        <v>270000</v>
      </c>
      <c r="M1497" s="10">
        <v>270000</v>
      </c>
      <c r="N1497" s="10">
        <v>270000</v>
      </c>
      <c r="O1497" s="10">
        <v>810000</v>
      </c>
      <c r="P1497" s="10">
        <v>3028068</v>
      </c>
      <c r="Q1497" s="10">
        <f t="shared" si="27"/>
        <v>2218068</v>
      </c>
      <c r="R1497" s="10" t="s">
        <v>32</v>
      </c>
      <c r="S1497" s="23" t="s">
        <v>10579</v>
      </c>
      <c r="T1497" s="24" t="s">
        <v>10579</v>
      </c>
    </row>
    <row r="1498" spans="1:20" ht="36.75" customHeight="1" x14ac:dyDescent="0.25">
      <c r="A1498" s="2" t="s">
        <v>10655</v>
      </c>
      <c r="B1498" s="2" t="s">
        <v>1110</v>
      </c>
      <c r="C1498" s="2" t="s">
        <v>22</v>
      </c>
      <c r="D1498" s="2" t="s">
        <v>10656</v>
      </c>
      <c r="E1498" s="2">
        <v>27272105192</v>
      </c>
      <c r="F1498" s="2" t="s">
        <v>10657</v>
      </c>
      <c r="G1498" s="2" t="s">
        <v>103</v>
      </c>
      <c r="H1498" s="2" t="s">
        <v>25</v>
      </c>
      <c r="I1498" s="2" t="s">
        <v>43</v>
      </c>
      <c r="J1498" s="5" t="s">
        <v>478</v>
      </c>
      <c r="K1498" s="9">
        <v>2</v>
      </c>
      <c r="L1498" s="10">
        <v>85000</v>
      </c>
      <c r="M1498" s="10">
        <v>85000</v>
      </c>
      <c r="N1498" s="10">
        <v>0</v>
      </c>
      <c r="O1498" s="10">
        <v>170000</v>
      </c>
      <c r="P1498" s="10">
        <v>499096</v>
      </c>
      <c r="Q1498" s="10">
        <f t="shared" si="27"/>
        <v>329096</v>
      </c>
      <c r="R1498" s="10" t="s">
        <v>29</v>
      </c>
      <c r="S1498" s="23" t="s">
        <v>10658</v>
      </c>
      <c r="T1498" s="24" t="s">
        <v>10659</v>
      </c>
    </row>
    <row r="1499" spans="1:20" ht="36.75" customHeight="1" x14ac:dyDescent="0.25">
      <c r="A1499" s="2" t="s">
        <v>10780</v>
      </c>
      <c r="B1499" s="2" t="s">
        <v>1110</v>
      </c>
      <c r="C1499" s="2" t="s">
        <v>22</v>
      </c>
      <c r="D1499" s="2" t="s">
        <v>10781</v>
      </c>
      <c r="E1499" s="2">
        <v>27285414801</v>
      </c>
      <c r="F1499" s="2" t="s">
        <v>10782</v>
      </c>
      <c r="G1499" s="2" t="s">
        <v>103</v>
      </c>
      <c r="H1499" s="2" t="s">
        <v>26</v>
      </c>
      <c r="I1499" s="2" t="s">
        <v>58</v>
      </c>
      <c r="J1499" s="5" t="s">
        <v>7174</v>
      </c>
      <c r="K1499" s="9">
        <v>2</v>
      </c>
      <c r="L1499" s="10">
        <v>85000</v>
      </c>
      <c r="M1499" s="10">
        <v>85000</v>
      </c>
      <c r="N1499" s="10">
        <v>0</v>
      </c>
      <c r="O1499" s="10">
        <v>170000</v>
      </c>
      <c r="P1499" s="10">
        <v>237400</v>
      </c>
      <c r="Q1499" s="10">
        <f t="shared" si="27"/>
        <v>67400</v>
      </c>
      <c r="R1499" s="10" t="s">
        <v>29</v>
      </c>
      <c r="S1499" s="23" t="s">
        <v>10783</v>
      </c>
      <c r="T1499" s="24" t="s">
        <v>10784</v>
      </c>
    </row>
    <row r="1500" spans="1:20" ht="36.75" customHeight="1" x14ac:dyDescent="0.25">
      <c r="A1500" s="2" t="s">
        <v>10795</v>
      </c>
      <c r="B1500" s="2" t="s">
        <v>93</v>
      </c>
      <c r="C1500" s="2" t="s">
        <v>22</v>
      </c>
      <c r="D1500" s="2" t="s">
        <v>10796</v>
      </c>
      <c r="E1500" s="2">
        <v>27169384172</v>
      </c>
      <c r="F1500" s="2" t="s">
        <v>10797</v>
      </c>
      <c r="G1500" s="2" t="s">
        <v>103</v>
      </c>
      <c r="H1500" s="2" t="s">
        <v>36</v>
      </c>
      <c r="I1500" s="2" t="s">
        <v>43</v>
      </c>
      <c r="J1500" s="5" t="s">
        <v>51</v>
      </c>
      <c r="K1500" s="9">
        <v>3</v>
      </c>
      <c r="L1500" s="10">
        <v>320000</v>
      </c>
      <c r="M1500" s="10">
        <v>320000</v>
      </c>
      <c r="N1500" s="10">
        <v>320000</v>
      </c>
      <c r="O1500" s="10">
        <v>960000</v>
      </c>
      <c r="P1500" s="10">
        <v>1833000</v>
      </c>
      <c r="Q1500" s="10">
        <f t="shared" si="27"/>
        <v>873000</v>
      </c>
      <c r="R1500" s="10" t="s">
        <v>29</v>
      </c>
      <c r="S1500" s="23" t="s">
        <v>10798</v>
      </c>
      <c r="T1500" s="24" t="s">
        <v>10798</v>
      </c>
    </row>
    <row r="1501" spans="1:20" ht="36.75" customHeight="1" x14ac:dyDescent="0.25">
      <c r="A1501" s="2" t="s">
        <v>10855</v>
      </c>
      <c r="B1501" s="2" t="s">
        <v>93</v>
      </c>
      <c r="C1501" s="2" t="s">
        <v>94</v>
      </c>
      <c r="D1501" s="2" t="s">
        <v>10856</v>
      </c>
      <c r="E1501" s="2">
        <v>20115753410</v>
      </c>
      <c r="F1501" s="2" t="s">
        <v>10857</v>
      </c>
      <c r="G1501" s="2" t="s">
        <v>103</v>
      </c>
      <c r="H1501" s="2" t="s">
        <v>36</v>
      </c>
      <c r="I1501" s="2" t="s">
        <v>609</v>
      </c>
      <c r="J1501" s="5" t="s">
        <v>8491</v>
      </c>
      <c r="K1501" s="9">
        <v>3</v>
      </c>
      <c r="L1501" s="10">
        <v>320000</v>
      </c>
      <c r="M1501" s="10">
        <v>320000</v>
      </c>
      <c r="N1501" s="10">
        <v>320000</v>
      </c>
      <c r="O1501" s="10">
        <v>960000</v>
      </c>
      <c r="P1501" s="10">
        <v>960000</v>
      </c>
      <c r="Q1501" s="10">
        <f t="shared" si="27"/>
        <v>0</v>
      </c>
      <c r="R1501" s="10" t="s">
        <v>29</v>
      </c>
      <c r="S1501" s="23" t="s">
        <v>10858</v>
      </c>
      <c r="T1501" s="24" t="s">
        <v>10858</v>
      </c>
    </row>
    <row r="1502" spans="1:20" ht="36.75" customHeight="1" x14ac:dyDescent="0.25">
      <c r="A1502" s="2" t="s">
        <v>10859</v>
      </c>
      <c r="B1502" s="2" t="s">
        <v>93</v>
      </c>
      <c r="C1502" s="2" t="s">
        <v>22</v>
      </c>
      <c r="D1502" s="2" t="s">
        <v>10860</v>
      </c>
      <c r="E1502" s="2">
        <v>27220230916</v>
      </c>
      <c r="F1502" s="2" t="s">
        <v>10861</v>
      </c>
      <c r="G1502" s="2" t="s">
        <v>103</v>
      </c>
      <c r="H1502" s="2" t="s">
        <v>25</v>
      </c>
      <c r="I1502" s="2" t="s">
        <v>58</v>
      </c>
      <c r="J1502" s="5" t="s">
        <v>631</v>
      </c>
      <c r="K1502" s="9">
        <v>3</v>
      </c>
      <c r="L1502" s="10">
        <v>270000</v>
      </c>
      <c r="M1502" s="10">
        <v>270000</v>
      </c>
      <c r="N1502" s="10">
        <v>270000</v>
      </c>
      <c r="O1502" s="10">
        <v>810000</v>
      </c>
      <c r="P1502" s="10">
        <v>3348000</v>
      </c>
      <c r="Q1502" s="10">
        <f t="shared" si="27"/>
        <v>2538000</v>
      </c>
      <c r="R1502" s="10" t="s">
        <v>32</v>
      </c>
      <c r="S1502" s="23" t="s">
        <v>10862</v>
      </c>
      <c r="T1502" s="24" t="s">
        <v>10863</v>
      </c>
    </row>
    <row r="1503" spans="1:20" ht="36.75" customHeight="1" x14ac:dyDescent="0.25">
      <c r="A1503" s="2" t="s">
        <v>10929</v>
      </c>
      <c r="B1503" s="2" t="s">
        <v>1110</v>
      </c>
      <c r="C1503" s="2" t="s">
        <v>22</v>
      </c>
      <c r="D1503" s="2" t="s">
        <v>10930</v>
      </c>
      <c r="E1503" s="2">
        <v>23310091294</v>
      </c>
      <c r="F1503" s="2" t="s">
        <v>10931</v>
      </c>
      <c r="G1503" s="2" t="s">
        <v>103</v>
      </c>
      <c r="H1503" s="2" t="s">
        <v>88</v>
      </c>
      <c r="I1503" s="2" t="s">
        <v>43</v>
      </c>
      <c r="J1503" s="5" t="s">
        <v>550</v>
      </c>
      <c r="K1503" s="9">
        <v>2</v>
      </c>
      <c r="L1503" s="10">
        <v>85000</v>
      </c>
      <c r="M1503" s="10">
        <v>85000</v>
      </c>
      <c r="N1503" s="10">
        <v>0</v>
      </c>
      <c r="O1503" s="10">
        <v>170000</v>
      </c>
      <c r="P1503" s="10" t="s">
        <v>10932</v>
      </c>
      <c r="Q1503" s="10" t="e">
        <f t="shared" si="27"/>
        <v>#VALUE!</v>
      </c>
      <c r="R1503" s="10" t="s">
        <v>29</v>
      </c>
      <c r="S1503" s="23" t="s">
        <v>10933</v>
      </c>
      <c r="T1503" s="24" t="s">
        <v>10934</v>
      </c>
    </row>
    <row r="1504" spans="1:20" ht="36.75" customHeight="1" x14ac:dyDescent="0.25">
      <c r="A1504" s="2" t="s">
        <v>10982</v>
      </c>
      <c r="B1504" s="2" t="s">
        <v>93</v>
      </c>
      <c r="C1504" s="2" t="s">
        <v>94</v>
      </c>
      <c r="D1504" s="2" t="s">
        <v>10983</v>
      </c>
      <c r="E1504" s="2">
        <v>27219040895</v>
      </c>
      <c r="F1504" s="2" t="s">
        <v>10984</v>
      </c>
      <c r="G1504" s="2" t="s">
        <v>103</v>
      </c>
      <c r="H1504" s="2" t="s">
        <v>25</v>
      </c>
      <c r="I1504" s="2" t="s">
        <v>43</v>
      </c>
      <c r="J1504" s="5" t="s">
        <v>541</v>
      </c>
      <c r="K1504" s="9">
        <v>3</v>
      </c>
      <c r="L1504" s="10">
        <v>320000</v>
      </c>
      <c r="M1504" s="10">
        <v>320000</v>
      </c>
      <c r="N1504" s="10">
        <v>320000</v>
      </c>
      <c r="O1504" s="10">
        <v>960000</v>
      </c>
      <c r="P1504" s="10">
        <v>2574000</v>
      </c>
      <c r="Q1504" s="10">
        <f t="shared" si="27"/>
        <v>1614000</v>
      </c>
      <c r="R1504" s="10" t="s">
        <v>29</v>
      </c>
      <c r="S1504" s="23" t="s">
        <v>10985</v>
      </c>
      <c r="T1504" s="24" t="s">
        <v>542</v>
      </c>
    </row>
    <row r="1505" spans="1:20" ht="36.75" customHeight="1" x14ac:dyDescent="0.25">
      <c r="A1505" s="2" t="s">
        <v>11028</v>
      </c>
      <c r="B1505" s="2" t="s">
        <v>1110</v>
      </c>
      <c r="C1505" s="2" t="s">
        <v>22</v>
      </c>
      <c r="D1505" s="2" t="s">
        <v>11029</v>
      </c>
      <c r="E1505" s="2">
        <v>20272135054</v>
      </c>
      <c r="F1505" s="2" t="s">
        <v>11030</v>
      </c>
      <c r="G1505" s="2" t="s">
        <v>103</v>
      </c>
      <c r="H1505" s="2" t="s">
        <v>88</v>
      </c>
      <c r="I1505" s="2" t="s">
        <v>43</v>
      </c>
      <c r="J1505" s="5" t="s">
        <v>863</v>
      </c>
      <c r="K1505" s="9">
        <v>2</v>
      </c>
      <c r="L1505" s="10">
        <v>85000</v>
      </c>
      <c r="M1505" s="10">
        <v>85000</v>
      </c>
      <c r="N1505" s="10">
        <v>0</v>
      </c>
      <c r="O1505" s="10">
        <v>170000</v>
      </c>
      <c r="P1505" s="10">
        <v>2800000</v>
      </c>
      <c r="Q1505" s="10">
        <f t="shared" si="27"/>
        <v>2630000</v>
      </c>
      <c r="R1505" s="10" t="s">
        <v>29</v>
      </c>
      <c r="S1505" s="23" t="s">
        <v>11031</v>
      </c>
      <c r="T1505" s="24" t="s">
        <v>11031</v>
      </c>
    </row>
    <row r="1506" spans="1:20" ht="36.75" customHeight="1" x14ac:dyDescent="0.25">
      <c r="A1506" s="2" t="s">
        <v>11148</v>
      </c>
      <c r="B1506" s="2" t="s">
        <v>1110</v>
      </c>
      <c r="C1506" s="2" t="s">
        <v>22</v>
      </c>
      <c r="D1506" s="2" t="s">
        <v>11149</v>
      </c>
      <c r="E1506" s="2">
        <v>27317529657</v>
      </c>
      <c r="F1506" s="2" t="s">
        <v>11150</v>
      </c>
      <c r="G1506" s="2" t="s">
        <v>103</v>
      </c>
      <c r="H1506" s="2" t="s">
        <v>88</v>
      </c>
      <c r="I1506" s="2" t="s">
        <v>43</v>
      </c>
      <c r="J1506" s="5" t="s">
        <v>159</v>
      </c>
      <c r="K1506" s="9">
        <v>2</v>
      </c>
      <c r="L1506" s="10">
        <v>85000</v>
      </c>
      <c r="M1506" s="10">
        <v>85000</v>
      </c>
      <c r="N1506" s="10">
        <v>0</v>
      </c>
      <c r="O1506" s="10">
        <v>170000</v>
      </c>
      <c r="P1506" s="10" t="s">
        <v>11151</v>
      </c>
      <c r="Q1506" s="10" t="e">
        <f t="shared" si="27"/>
        <v>#VALUE!</v>
      </c>
      <c r="R1506" s="10" t="s">
        <v>29</v>
      </c>
      <c r="S1506" s="23" t="s">
        <v>11152</v>
      </c>
      <c r="T1506" s="24" t="s">
        <v>11152</v>
      </c>
    </row>
    <row r="1507" spans="1:20" ht="36.75" customHeight="1" x14ac:dyDescent="0.25">
      <c r="A1507" s="2" t="s">
        <v>11179</v>
      </c>
      <c r="B1507" s="2" t="s">
        <v>93</v>
      </c>
      <c r="C1507" s="2" t="s">
        <v>22</v>
      </c>
      <c r="D1507" s="2" t="s">
        <v>11180</v>
      </c>
      <c r="E1507" s="2">
        <v>27149077249</v>
      </c>
      <c r="F1507" s="2" t="s">
        <v>11181</v>
      </c>
      <c r="G1507" s="2" t="s">
        <v>103</v>
      </c>
      <c r="H1507" s="2" t="s">
        <v>26</v>
      </c>
      <c r="I1507" s="2" t="s">
        <v>43</v>
      </c>
      <c r="J1507" s="5" t="s">
        <v>631</v>
      </c>
      <c r="K1507" s="9">
        <v>3</v>
      </c>
      <c r="L1507" s="10">
        <v>269900</v>
      </c>
      <c r="M1507" s="10">
        <v>270000</v>
      </c>
      <c r="N1507" s="10">
        <v>270000</v>
      </c>
      <c r="O1507" s="10">
        <v>809900</v>
      </c>
      <c r="P1507" s="10">
        <v>3519000</v>
      </c>
      <c r="Q1507" s="10">
        <f t="shared" si="27"/>
        <v>2709100</v>
      </c>
      <c r="R1507" s="10" t="s">
        <v>32</v>
      </c>
      <c r="S1507" s="23" t="s">
        <v>11182</v>
      </c>
      <c r="T1507" s="24" t="s">
        <v>11182</v>
      </c>
    </row>
    <row r="1508" spans="1:20" ht="36.75" customHeight="1" x14ac:dyDescent="0.25">
      <c r="A1508" s="2" t="s">
        <v>11231</v>
      </c>
      <c r="B1508" s="2" t="s">
        <v>93</v>
      </c>
      <c r="C1508" s="2" t="s">
        <v>22</v>
      </c>
      <c r="D1508" s="2" t="s">
        <v>11232</v>
      </c>
      <c r="E1508" s="2">
        <v>20217634149</v>
      </c>
      <c r="F1508" s="2" t="s">
        <v>11233</v>
      </c>
      <c r="G1508" s="2" t="s">
        <v>103</v>
      </c>
      <c r="H1508" s="2" t="s">
        <v>88</v>
      </c>
      <c r="I1508" s="2" t="s">
        <v>43</v>
      </c>
      <c r="J1508" s="5" t="s">
        <v>895</v>
      </c>
      <c r="K1508" s="9">
        <v>3</v>
      </c>
      <c r="L1508" s="10">
        <v>270000</v>
      </c>
      <c r="M1508" s="10">
        <v>270000</v>
      </c>
      <c r="N1508" s="10">
        <v>270000</v>
      </c>
      <c r="O1508" s="10">
        <v>810000</v>
      </c>
      <c r="P1508" s="10">
        <v>855000</v>
      </c>
      <c r="Q1508" s="10">
        <f t="shared" si="27"/>
        <v>45000</v>
      </c>
      <c r="R1508" s="10" t="s">
        <v>32</v>
      </c>
      <c r="S1508" s="23" t="s">
        <v>11234</v>
      </c>
      <c r="T1508" s="24" t="s">
        <v>11235</v>
      </c>
    </row>
    <row r="1509" spans="1:20" ht="36.75" customHeight="1" x14ac:dyDescent="0.25">
      <c r="A1509" s="2" t="s">
        <v>11314</v>
      </c>
      <c r="B1509" s="2" t="s">
        <v>93</v>
      </c>
      <c r="C1509" s="2" t="s">
        <v>22</v>
      </c>
      <c r="D1509" s="2" t="s">
        <v>11315</v>
      </c>
      <c r="E1509" s="2">
        <v>20235788420</v>
      </c>
      <c r="F1509" s="2" t="s">
        <v>11316</v>
      </c>
      <c r="G1509" s="2" t="s">
        <v>103</v>
      </c>
      <c r="H1509" s="2" t="s">
        <v>36</v>
      </c>
      <c r="I1509" s="2" t="s">
        <v>89</v>
      </c>
      <c r="J1509" s="5" t="s">
        <v>11317</v>
      </c>
      <c r="K1509" s="9">
        <v>3</v>
      </c>
      <c r="L1509" s="10">
        <v>270000</v>
      </c>
      <c r="M1509" s="10">
        <v>270000</v>
      </c>
      <c r="N1509" s="10">
        <v>270000</v>
      </c>
      <c r="O1509" s="10">
        <v>810000</v>
      </c>
      <c r="P1509" s="10">
        <v>900000</v>
      </c>
      <c r="Q1509" s="10">
        <f t="shared" si="27"/>
        <v>90000</v>
      </c>
      <c r="R1509" s="10" t="s">
        <v>32</v>
      </c>
      <c r="S1509" s="23" t="s">
        <v>11318</v>
      </c>
      <c r="T1509" s="24" t="s">
        <v>11318</v>
      </c>
    </row>
    <row r="1510" spans="1:20" ht="36.75" customHeight="1" x14ac:dyDescent="0.25">
      <c r="A1510" s="2" t="s">
        <v>11323</v>
      </c>
      <c r="B1510" s="2" t="s">
        <v>93</v>
      </c>
      <c r="C1510" s="2" t="s">
        <v>22</v>
      </c>
      <c r="D1510" s="2" t="s">
        <v>11324</v>
      </c>
      <c r="E1510" s="2">
        <v>27169205928</v>
      </c>
      <c r="F1510" s="2" t="s">
        <v>11325</v>
      </c>
      <c r="G1510" s="2" t="s">
        <v>103</v>
      </c>
      <c r="H1510" s="2" t="s">
        <v>26</v>
      </c>
      <c r="I1510" s="2" t="s">
        <v>27</v>
      </c>
      <c r="J1510" s="5" t="s">
        <v>2560</v>
      </c>
      <c r="K1510" s="9">
        <v>3</v>
      </c>
      <c r="L1510" s="10">
        <v>270000</v>
      </c>
      <c r="M1510" s="10">
        <v>270000</v>
      </c>
      <c r="N1510" s="10">
        <v>270000</v>
      </c>
      <c r="O1510" s="10">
        <v>810000</v>
      </c>
      <c r="P1510" s="10" t="s">
        <v>11326</v>
      </c>
      <c r="Q1510" s="10" t="e">
        <f t="shared" si="27"/>
        <v>#VALUE!</v>
      </c>
      <c r="R1510" s="10" t="s">
        <v>32</v>
      </c>
      <c r="S1510" s="23" t="s">
        <v>11327</v>
      </c>
      <c r="T1510" s="24" t="s">
        <v>11327</v>
      </c>
    </row>
    <row r="1511" spans="1:20" ht="36.75" customHeight="1" x14ac:dyDescent="0.25">
      <c r="A1511" s="2" t="s">
        <v>11376</v>
      </c>
      <c r="B1511" s="2" t="s">
        <v>1110</v>
      </c>
      <c r="C1511" s="2" t="s">
        <v>22</v>
      </c>
      <c r="D1511" s="2" t="s">
        <v>11377</v>
      </c>
      <c r="E1511" s="2">
        <v>27280768273</v>
      </c>
      <c r="F1511" s="2" t="s">
        <v>11378</v>
      </c>
      <c r="G1511" s="2" t="s">
        <v>103</v>
      </c>
      <c r="H1511" s="2" t="s">
        <v>26</v>
      </c>
      <c r="I1511" s="2" t="s">
        <v>43</v>
      </c>
      <c r="J1511" s="5" t="s">
        <v>11379</v>
      </c>
      <c r="K1511" s="9">
        <v>2</v>
      </c>
      <c r="L1511" s="10">
        <v>85000</v>
      </c>
      <c r="M1511" s="10">
        <v>85000</v>
      </c>
      <c r="N1511" s="10">
        <v>0</v>
      </c>
      <c r="O1511" s="10">
        <v>170000</v>
      </c>
      <c r="P1511" s="10">
        <v>1800000</v>
      </c>
      <c r="Q1511" s="10">
        <f t="shared" si="27"/>
        <v>1630000</v>
      </c>
      <c r="R1511" s="10" t="s">
        <v>29</v>
      </c>
      <c r="S1511" s="23" t="s">
        <v>11380</v>
      </c>
      <c r="T1511" s="24" t="s">
        <v>11380</v>
      </c>
    </row>
    <row r="1512" spans="1:20" ht="36.75" customHeight="1" x14ac:dyDescent="0.25">
      <c r="A1512" s="2" t="s">
        <v>11482</v>
      </c>
      <c r="B1512" s="2" t="s">
        <v>93</v>
      </c>
      <c r="C1512" s="2" t="s">
        <v>94</v>
      </c>
      <c r="D1512" s="2" t="s">
        <v>11483</v>
      </c>
      <c r="E1512" s="2">
        <v>20206727285</v>
      </c>
      <c r="F1512" s="2" t="s">
        <v>11484</v>
      </c>
      <c r="G1512" s="2" t="s">
        <v>103</v>
      </c>
      <c r="H1512" s="2" t="s">
        <v>572</v>
      </c>
      <c r="I1512" s="2" t="s">
        <v>43</v>
      </c>
      <c r="J1512" s="5" t="s">
        <v>3537</v>
      </c>
      <c r="K1512" s="9">
        <v>3</v>
      </c>
      <c r="L1512" s="10">
        <v>320000</v>
      </c>
      <c r="M1512" s="10">
        <v>320000</v>
      </c>
      <c r="N1512" s="10">
        <v>320000</v>
      </c>
      <c r="O1512" s="10">
        <v>960000</v>
      </c>
      <c r="P1512" s="10" t="s">
        <v>11485</v>
      </c>
      <c r="Q1512" s="10" t="e">
        <f t="shared" si="27"/>
        <v>#VALUE!</v>
      </c>
      <c r="R1512" s="10" t="s">
        <v>29</v>
      </c>
      <c r="S1512" s="23" t="s">
        <v>11486</v>
      </c>
      <c r="T1512" s="24" t="s">
        <v>11487</v>
      </c>
    </row>
    <row r="1513" spans="1:20" ht="36.75" customHeight="1" x14ac:dyDescent="0.25">
      <c r="A1513" s="2" t="s">
        <v>11588</v>
      </c>
      <c r="B1513" s="2" t="s">
        <v>93</v>
      </c>
      <c r="C1513" s="2" t="s">
        <v>94</v>
      </c>
      <c r="D1513" s="2" t="s">
        <v>11589</v>
      </c>
      <c r="E1513" s="2">
        <v>27174003411</v>
      </c>
      <c r="F1513" s="2" t="s">
        <v>7084</v>
      </c>
      <c r="G1513" s="2" t="s">
        <v>103</v>
      </c>
      <c r="H1513" s="2" t="s">
        <v>25</v>
      </c>
      <c r="I1513" s="2" t="s">
        <v>58</v>
      </c>
      <c r="J1513" s="5" t="s">
        <v>11590</v>
      </c>
      <c r="K1513" s="9">
        <v>3</v>
      </c>
      <c r="L1513" s="10">
        <v>270000</v>
      </c>
      <c r="M1513" s="10">
        <v>270000</v>
      </c>
      <c r="N1513" s="10">
        <v>270000</v>
      </c>
      <c r="O1513" s="10">
        <v>810000</v>
      </c>
      <c r="P1513" s="10">
        <v>3973359</v>
      </c>
      <c r="Q1513" s="10">
        <f t="shared" si="27"/>
        <v>3163359</v>
      </c>
      <c r="R1513" s="10" t="s">
        <v>32</v>
      </c>
      <c r="S1513" s="23" t="s">
        <v>7085</v>
      </c>
      <c r="T1513" s="24" t="s">
        <v>7085</v>
      </c>
    </row>
    <row r="1514" spans="1:20" ht="36.75" customHeight="1" x14ac:dyDescent="0.25">
      <c r="A1514" s="2" t="s">
        <v>11601</v>
      </c>
      <c r="B1514" s="2" t="s">
        <v>93</v>
      </c>
      <c r="C1514" s="2" t="s">
        <v>94</v>
      </c>
      <c r="D1514" s="2" t="s">
        <v>11602</v>
      </c>
      <c r="E1514" s="2">
        <v>23129605529</v>
      </c>
      <c r="F1514" s="2" t="s">
        <v>11603</v>
      </c>
      <c r="G1514" s="2" t="s">
        <v>103</v>
      </c>
      <c r="H1514" s="2" t="s">
        <v>25</v>
      </c>
      <c r="I1514" s="2" t="s">
        <v>238</v>
      </c>
      <c r="J1514" s="5" t="s">
        <v>11604</v>
      </c>
      <c r="K1514" s="9">
        <v>3</v>
      </c>
      <c r="L1514" s="10">
        <v>270000</v>
      </c>
      <c r="M1514" s="10">
        <v>270000</v>
      </c>
      <c r="N1514" s="10">
        <v>270000</v>
      </c>
      <c r="O1514" s="10">
        <v>810000</v>
      </c>
      <c r="P1514" s="10">
        <v>2262636</v>
      </c>
      <c r="Q1514" s="10">
        <f t="shared" si="27"/>
        <v>1452636</v>
      </c>
      <c r="R1514" s="10" t="s">
        <v>32</v>
      </c>
      <c r="S1514" s="23" t="s">
        <v>11605</v>
      </c>
      <c r="T1514" s="24" t="s">
        <v>11605</v>
      </c>
    </row>
    <row r="1515" spans="1:20" ht="36.75" customHeight="1" x14ac:dyDescent="0.25">
      <c r="A1515" s="2" t="s">
        <v>11795</v>
      </c>
      <c r="B1515" s="2" t="s">
        <v>93</v>
      </c>
      <c r="C1515" s="2" t="s">
        <v>22</v>
      </c>
      <c r="D1515" s="2" t="s">
        <v>11796</v>
      </c>
      <c r="E1515" s="2">
        <v>20076209872</v>
      </c>
      <c r="F1515" s="2" t="s">
        <v>11797</v>
      </c>
      <c r="G1515" s="2" t="s">
        <v>103</v>
      </c>
      <c r="H1515" s="2" t="s">
        <v>572</v>
      </c>
      <c r="I1515" s="2" t="s">
        <v>47</v>
      </c>
      <c r="J1515" s="5" t="s">
        <v>3713</v>
      </c>
      <c r="K1515" s="9">
        <v>3</v>
      </c>
      <c r="L1515" s="10">
        <v>270000</v>
      </c>
      <c r="M1515" s="10">
        <v>270000</v>
      </c>
      <c r="N1515" s="10">
        <v>270000</v>
      </c>
      <c r="O1515" s="10">
        <v>810000</v>
      </c>
      <c r="P1515" s="10">
        <v>1263600</v>
      </c>
      <c r="Q1515" s="10">
        <f t="shared" si="27"/>
        <v>453600</v>
      </c>
      <c r="R1515" s="10" t="s">
        <v>32</v>
      </c>
      <c r="S1515" s="23" t="s">
        <v>11798</v>
      </c>
      <c r="T1515" s="24" t="s">
        <v>11798</v>
      </c>
    </row>
    <row r="1516" spans="1:20" ht="36.75" customHeight="1" x14ac:dyDescent="0.25">
      <c r="A1516" s="2" t="s">
        <v>11812</v>
      </c>
      <c r="B1516" s="2" t="s">
        <v>93</v>
      </c>
      <c r="C1516" s="2" t="s">
        <v>94</v>
      </c>
      <c r="D1516" s="2" t="s">
        <v>11813</v>
      </c>
      <c r="E1516" s="2">
        <v>24264216709</v>
      </c>
      <c r="F1516" s="2" t="s">
        <v>11814</v>
      </c>
      <c r="G1516" s="2" t="s">
        <v>103</v>
      </c>
      <c r="H1516" s="2" t="s">
        <v>36</v>
      </c>
      <c r="I1516" s="2" t="s">
        <v>27</v>
      </c>
      <c r="J1516" s="5" t="s">
        <v>145</v>
      </c>
      <c r="K1516" s="9">
        <v>3</v>
      </c>
      <c r="L1516" s="10">
        <v>270000</v>
      </c>
      <c r="M1516" s="10">
        <v>270000</v>
      </c>
      <c r="N1516" s="10">
        <v>270000</v>
      </c>
      <c r="O1516" s="10">
        <v>810000</v>
      </c>
      <c r="P1516" s="10">
        <v>870000</v>
      </c>
      <c r="Q1516" s="10">
        <f t="shared" si="27"/>
        <v>60000</v>
      </c>
      <c r="R1516" s="10" t="s">
        <v>32</v>
      </c>
      <c r="S1516" s="23" t="s">
        <v>11815</v>
      </c>
      <c r="T1516" s="24" t="s">
        <v>11815</v>
      </c>
    </row>
    <row r="1517" spans="1:20" ht="36.75" customHeight="1" x14ac:dyDescent="0.25">
      <c r="A1517" s="2" t="s">
        <v>11816</v>
      </c>
      <c r="B1517" s="2" t="s">
        <v>93</v>
      </c>
      <c r="C1517" s="2" t="s">
        <v>22</v>
      </c>
      <c r="D1517" s="2" t="s">
        <v>11817</v>
      </c>
      <c r="E1517" s="2">
        <v>27231042844</v>
      </c>
      <c r="F1517" s="2" t="s">
        <v>11818</v>
      </c>
      <c r="G1517" s="2" t="s">
        <v>103</v>
      </c>
      <c r="H1517" s="2" t="s">
        <v>25</v>
      </c>
      <c r="I1517" s="2" t="s">
        <v>204</v>
      </c>
      <c r="J1517" s="5" t="s">
        <v>11819</v>
      </c>
      <c r="K1517" s="9">
        <v>3</v>
      </c>
      <c r="L1517" s="10" t="s">
        <v>39</v>
      </c>
      <c r="M1517" s="10">
        <v>0</v>
      </c>
      <c r="N1517" s="10">
        <v>0</v>
      </c>
      <c r="O1517" s="10">
        <v>0</v>
      </c>
      <c r="P1517" s="10">
        <v>0</v>
      </c>
      <c r="Q1517" s="10">
        <f t="shared" si="27"/>
        <v>0</v>
      </c>
      <c r="R1517" s="10" t="s">
        <v>29</v>
      </c>
      <c r="S1517" s="23" t="s">
        <v>11820</v>
      </c>
      <c r="T1517" s="24" t="s">
        <v>11820</v>
      </c>
    </row>
    <row r="1518" spans="1:20" ht="36.75" customHeight="1" x14ac:dyDescent="0.25">
      <c r="A1518" s="2" t="s">
        <v>11986</v>
      </c>
      <c r="B1518" s="2" t="s">
        <v>1110</v>
      </c>
      <c r="C1518" s="2" t="s">
        <v>22</v>
      </c>
      <c r="D1518" s="2" t="s">
        <v>11987</v>
      </c>
      <c r="E1518" s="2">
        <v>27316836475</v>
      </c>
      <c r="F1518" s="2" t="s">
        <v>11988</v>
      </c>
      <c r="G1518" s="2" t="s">
        <v>103</v>
      </c>
      <c r="H1518" s="2" t="s">
        <v>26</v>
      </c>
      <c r="I1518" s="2" t="s">
        <v>43</v>
      </c>
      <c r="J1518" s="5" t="s">
        <v>11989</v>
      </c>
      <c r="K1518" s="9">
        <v>2</v>
      </c>
      <c r="L1518" s="10">
        <v>85000</v>
      </c>
      <c r="M1518" s="10">
        <v>85000</v>
      </c>
      <c r="N1518" s="10">
        <v>0</v>
      </c>
      <c r="O1518" s="10">
        <v>170000</v>
      </c>
      <c r="P1518" s="10">
        <v>1056000</v>
      </c>
      <c r="Q1518" s="10">
        <f t="shared" si="27"/>
        <v>886000</v>
      </c>
      <c r="R1518" s="10" t="s">
        <v>29</v>
      </c>
      <c r="S1518" s="23" t="s">
        <v>11990</v>
      </c>
      <c r="T1518" s="24" t="s">
        <v>11990</v>
      </c>
    </row>
    <row r="1519" spans="1:20" ht="36.75" customHeight="1" x14ac:dyDescent="0.25">
      <c r="A1519" s="2" t="s">
        <v>12016</v>
      </c>
      <c r="B1519" s="2" t="s">
        <v>1110</v>
      </c>
      <c r="C1519" s="2" t="s">
        <v>22</v>
      </c>
      <c r="D1519" s="2" t="s">
        <v>12017</v>
      </c>
      <c r="E1519" s="2">
        <v>27320780522</v>
      </c>
      <c r="F1519" s="2" t="s">
        <v>12018</v>
      </c>
      <c r="G1519" s="2" t="s">
        <v>103</v>
      </c>
      <c r="H1519" s="2" t="s">
        <v>26</v>
      </c>
      <c r="I1519" s="2" t="s">
        <v>43</v>
      </c>
      <c r="J1519" s="5" t="s">
        <v>275</v>
      </c>
      <c r="K1519" s="9">
        <v>2</v>
      </c>
      <c r="L1519" s="10">
        <v>85000</v>
      </c>
      <c r="M1519" s="10">
        <v>85000</v>
      </c>
      <c r="N1519" s="10">
        <v>0</v>
      </c>
      <c r="O1519" s="10">
        <v>170000</v>
      </c>
      <c r="P1519" s="10">
        <v>360000</v>
      </c>
      <c r="Q1519" s="10">
        <f t="shared" si="27"/>
        <v>190000</v>
      </c>
      <c r="R1519" s="10" t="s">
        <v>29</v>
      </c>
      <c r="S1519" s="23" t="s">
        <v>12019</v>
      </c>
      <c r="T1519" s="24" t="s">
        <v>12019</v>
      </c>
    </row>
    <row r="1520" spans="1:20" ht="36.75" customHeight="1" x14ac:dyDescent="0.25">
      <c r="A1520" s="2" t="s">
        <v>12089</v>
      </c>
      <c r="B1520" s="2" t="s">
        <v>93</v>
      </c>
      <c r="C1520" s="2" t="s">
        <v>22</v>
      </c>
      <c r="D1520" s="2" t="s">
        <v>12090</v>
      </c>
      <c r="E1520" s="2">
        <v>23265122604</v>
      </c>
      <c r="F1520" s="2" t="s">
        <v>12091</v>
      </c>
      <c r="G1520" s="2" t="s">
        <v>103</v>
      </c>
      <c r="H1520" s="2" t="s">
        <v>25</v>
      </c>
      <c r="I1520" s="2" t="s">
        <v>43</v>
      </c>
      <c r="J1520" s="5" t="s">
        <v>1673</v>
      </c>
      <c r="K1520" s="9">
        <v>3</v>
      </c>
      <c r="L1520" s="10">
        <v>320000</v>
      </c>
      <c r="M1520" s="10">
        <v>320000</v>
      </c>
      <c r="N1520" s="10">
        <v>320000</v>
      </c>
      <c r="O1520" s="10">
        <v>960000</v>
      </c>
      <c r="P1520" s="10">
        <v>1701000</v>
      </c>
      <c r="Q1520" s="10">
        <f t="shared" si="27"/>
        <v>741000</v>
      </c>
      <c r="R1520" s="10" t="s">
        <v>29</v>
      </c>
      <c r="S1520" s="23" t="s">
        <v>12092</v>
      </c>
      <c r="T1520" s="24" t="s">
        <v>12092</v>
      </c>
    </row>
    <row r="1521" spans="1:20" ht="36.75" customHeight="1" x14ac:dyDescent="0.25">
      <c r="A1521" s="2" t="s">
        <v>12384</v>
      </c>
      <c r="B1521" s="2" t="s">
        <v>1110</v>
      </c>
      <c r="C1521" s="2" t="s">
        <v>94</v>
      </c>
      <c r="D1521" s="2" t="s">
        <v>12385</v>
      </c>
      <c r="E1521" s="2">
        <v>20323586471</v>
      </c>
      <c r="F1521" s="2" t="s">
        <v>12386</v>
      </c>
      <c r="G1521" s="2" t="s">
        <v>103</v>
      </c>
      <c r="H1521" s="2" t="s">
        <v>25</v>
      </c>
      <c r="I1521" s="2" t="s">
        <v>1151</v>
      </c>
      <c r="J1521" s="5" t="s">
        <v>5908</v>
      </c>
      <c r="K1521" s="9">
        <v>2</v>
      </c>
      <c r="L1521" s="10">
        <v>75000</v>
      </c>
      <c r="M1521" s="10">
        <v>84000</v>
      </c>
      <c r="N1521" s="10">
        <v>0</v>
      </c>
      <c r="O1521" s="10">
        <v>159000</v>
      </c>
      <c r="P1521" s="10">
        <v>167000</v>
      </c>
      <c r="Q1521" s="10">
        <f t="shared" si="27"/>
        <v>8000</v>
      </c>
      <c r="R1521" s="10" t="s">
        <v>29</v>
      </c>
      <c r="S1521" s="23" t="s">
        <v>12387</v>
      </c>
      <c r="T1521" s="24" t="s">
        <v>12388</v>
      </c>
    </row>
    <row r="1522" spans="1:20" ht="36.75" customHeight="1" x14ac:dyDescent="0.25">
      <c r="A1522" s="2" t="s">
        <v>12537</v>
      </c>
      <c r="B1522" s="2" t="s">
        <v>1110</v>
      </c>
      <c r="C1522" s="2" t="s">
        <v>22</v>
      </c>
      <c r="D1522" s="2" t="s">
        <v>12538</v>
      </c>
      <c r="E1522" s="2">
        <v>27268468248</v>
      </c>
      <c r="F1522" s="2" t="s">
        <v>12539</v>
      </c>
      <c r="G1522" s="2" t="s">
        <v>103</v>
      </c>
      <c r="H1522" s="2" t="s">
        <v>26</v>
      </c>
      <c r="I1522" s="2" t="s">
        <v>43</v>
      </c>
      <c r="J1522" s="5" t="s">
        <v>2741</v>
      </c>
      <c r="K1522" s="9">
        <v>2</v>
      </c>
      <c r="L1522" s="10">
        <v>85000</v>
      </c>
      <c r="M1522" s="10">
        <v>85000</v>
      </c>
      <c r="N1522" s="10">
        <v>0</v>
      </c>
      <c r="O1522" s="10">
        <v>170000</v>
      </c>
      <c r="P1522" s="10">
        <v>466745</v>
      </c>
      <c r="Q1522" s="10">
        <f t="shared" si="27"/>
        <v>296745</v>
      </c>
      <c r="R1522" s="10" t="s">
        <v>29</v>
      </c>
      <c r="S1522" s="23" t="s">
        <v>12540</v>
      </c>
      <c r="T1522" s="24" t="s">
        <v>12540</v>
      </c>
    </row>
    <row r="1523" spans="1:20" ht="36.75" customHeight="1" x14ac:dyDescent="0.25">
      <c r="A1523" s="2" t="s">
        <v>12578</v>
      </c>
      <c r="B1523" s="2" t="s">
        <v>93</v>
      </c>
      <c r="C1523" s="2" t="s">
        <v>3449</v>
      </c>
      <c r="D1523" s="2" t="s">
        <v>12579</v>
      </c>
      <c r="E1523" s="2">
        <v>27184133380</v>
      </c>
      <c r="F1523" s="2" t="s">
        <v>10420</v>
      </c>
      <c r="G1523" s="2" t="s">
        <v>103</v>
      </c>
      <c r="H1523" s="2" t="s">
        <v>88</v>
      </c>
      <c r="I1523" s="2" t="s">
        <v>204</v>
      </c>
      <c r="J1523" s="5" t="s">
        <v>1177</v>
      </c>
      <c r="K1523" s="9">
        <v>3</v>
      </c>
      <c r="L1523" s="10">
        <v>270000</v>
      </c>
      <c r="M1523" s="10">
        <v>270000</v>
      </c>
      <c r="N1523" s="10">
        <v>270000</v>
      </c>
      <c r="O1523" s="10">
        <v>810000</v>
      </c>
      <c r="P1523" s="10">
        <v>1800000</v>
      </c>
      <c r="Q1523" s="10">
        <f t="shared" si="27"/>
        <v>990000</v>
      </c>
      <c r="R1523" s="10" t="s">
        <v>32</v>
      </c>
      <c r="S1523" s="23" t="s">
        <v>10421</v>
      </c>
      <c r="T1523" s="24" t="s">
        <v>10421</v>
      </c>
    </row>
    <row r="1524" spans="1:20" ht="36.75" customHeight="1" x14ac:dyDescent="0.25">
      <c r="A1524" s="2" t="s">
        <v>12710</v>
      </c>
      <c r="B1524" s="2" t="s">
        <v>93</v>
      </c>
      <c r="C1524" s="2" t="s">
        <v>22</v>
      </c>
      <c r="D1524" s="2" t="s">
        <v>12711</v>
      </c>
      <c r="E1524" s="2">
        <v>27227844669</v>
      </c>
      <c r="F1524" s="2" t="s">
        <v>5490</v>
      </c>
      <c r="G1524" s="2" t="s">
        <v>103</v>
      </c>
      <c r="H1524" s="2" t="s">
        <v>572</v>
      </c>
      <c r="I1524" s="2" t="s">
        <v>58</v>
      </c>
      <c r="J1524" s="5" t="s">
        <v>5491</v>
      </c>
      <c r="K1524" s="9">
        <v>3</v>
      </c>
      <c r="L1524" s="10">
        <v>270000</v>
      </c>
      <c r="M1524" s="10">
        <v>270000</v>
      </c>
      <c r="N1524" s="10">
        <v>270000</v>
      </c>
      <c r="O1524" s="10">
        <v>810000</v>
      </c>
      <c r="P1524" s="10">
        <v>810000</v>
      </c>
      <c r="Q1524" s="10">
        <f t="shared" si="27"/>
        <v>0</v>
      </c>
      <c r="R1524" s="10" t="s">
        <v>32</v>
      </c>
      <c r="S1524" s="23" t="s">
        <v>5492</v>
      </c>
      <c r="T1524" s="24" t="s">
        <v>5493</v>
      </c>
    </row>
    <row r="1525" spans="1:20" ht="36.75" customHeight="1" x14ac:dyDescent="0.25">
      <c r="A1525" s="2" t="s">
        <v>12836</v>
      </c>
      <c r="B1525" s="2" t="s">
        <v>93</v>
      </c>
      <c r="C1525" s="2" t="s">
        <v>22</v>
      </c>
      <c r="D1525" s="2" t="s">
        <v>12837</v>
      </c>
      <c r="E1525" s="2">
        <v>27222219979</v>
      </c>
      <c r="F1525" s="2" t="s">
        <v>12822</v>
      </c>
      <c r="G1525" s="2" t="s">
        <v>103</v>
      </c>
      <c r="H1525" s="2" t="s">
        <v>36</v>
      </c>
      <c r="I1525" s="2" t="s">
        <v>204</v>
      </c>
      <c r="J1525" s="5" t="s">
        <v>11819</v>
      </c>
      <c r="K1525" s="9">
        <v>3</v>
      </c>
      <c r="L1525" s="10">
        <v>270000</v>
      </c>
      <c r="M1525" s="10">
        <v>270000</v>
      </c>
      <c r="N1525" s="10">
        <v>257000</v>
      </c>
      <c r="O1525" s="10">
        <v>797000</v>
      </c>
      <c r="P1525" s="10">
        <v>810000</v>
      </c>
      <c r="Q1525" s="10">
        <f t="shared" si="27"/>
        <v>13000</v>
      </c>
      <c r="R1525" s="10" t="s">
        <v>32</v>
      </c>
      <c r="S1525" s="23" t="s">
        <v>12823</v>
      </c>
      <c r="T1525" s="24" t="s">
        <v>12824</v>
      </c>
    </row>
    <row r="1526" spans="1:20" ht="36.75" customHeight="1" x14ac:dyDescent="0.25">
      <c r="A1526" s="2" t="s">
        <v>12852</v>
      </c>
      <c r="B1526" s="2" t="s">
        <v>93</v>
      </c>
      <c r="C1526" s="2" t="s">
        <v>22</v>
      </c>
      <c r="D1526" s="2" t="s">
        <v>12853</v>
      </c>
      <c r="E1526" s="2">
        <v>23176654074</v>
      </c>
      <c r="F1526" s="2" t="s">
        <v>12854</v>
      </c>
      <c r="G1526" s="2" t="s">
        <v>103</v>
      </c>
      <c r="H1526" s="2" t="s">
        <v>36</v>
      </c>
      <c r="I1526" s="2" t="s">
        <v>387</v>
      </c>
      <c r="J1526" s="5" t="s">
        <v>12855</v>
      </c>
      <c r="K1526" s="9">
        <v>3</v>
      </c>
      <c r="L1526" s="10">
        <v>320000</v>
      </c>
      <c r="M1526" s="10">
        <v>320000</v>
      </c>
      <c r="N1526" s="10">
        <v>320000</v>
      </c>
      <c r="O1526" s="10">
        <v>960000</v>
      </c>
      <c r="P1526" s="10">
        <v>6050847</v>
      </c>
      <c r="Q1526" s="10">
        <f t="shared" si="27"/>
        <v>5090847</v>
      </c>
      <c r="R1526" s="10" t="s">
        <v>29</v>
      </c>
      <c r="S1526" s="23" t="s">
        <v>12856</v>
      </c>
      <c r="T1526" s="24" t="s">
        <v>12856</v>
      </c>
    </row>
    <row r="1527" spans="1:20" ht="36.75" customHeight="1" x14ac:dyDescent="0.25">
      <c r="A1527" s="2" t="s">
        <v>12886</v>
      </c>
      <c r="B1527" s="2" t="s">
        <v>1110</v>
      </c>
      <c r="C1527" s="2" t="s">
        <v>22</v>
      </c>
      <c r="D1527" s="2" t="s">
        <v>12887</v>
      </c>
      <c r="E1527" s="2">
        <v>27306811083</v>
      </c>
      <c r="F1527" s="2" t="s">
        <v>12888</v>
      </c>
      <c r="G1527" s="2" t="s">
        <v>103</v>
      </c>
      <c r="H1527" s="2" t="s">
        <v>36</v>
      </c>
      <c r="I1527" s="2" t="s">
        <v>204</v>
      </c>
      <c r="J1527" s="5" t="s">
        <v>746</v>
      </c>
      <c r="K1527" s="9">
        <v>2</v>
      </c>
      <c r="L1527" s="10">
        <v>85000</v>
      </c>
      <c r="M1527" s="10">
        <v>82000</v>
      </c>
      <c r="N1527" s="10">
        <v>0</v>
      </c>
      <c r="O1527" s="10">
        <v>167000</v>
      </c>
      <c r="P1527" s="10">
        <v>600000</v>
      </c>
      <c r="Q1527" s="10">
        <f t="shared" si="27"/>
        <v>433000</v>
      </c>
      <c r="R1527" s="10" t="s">
        <v>29</v>
      </c>
      <c r="S1527" s="23" t="s">
        <v>12889</v>
      </c>
      <c r="T1527" s="24" t="s">
        <v>12889</v>
      </c>
    </row>
    <row r="1528" spans="1:20" ht="36.75" customHeight="1" x14ac:dyDescent="0.25">
      <c r="A1528" s="2" t="s">
        <v>12958</v>
      </c>
      <c r="B1528" s="2" t="s">
        <v>93</v>
      </c>
      <c r="C1528" s="2" t="s">
        <v>22</v>
      </c>
      <c r="D1528" s="2" t="s">
        <v>12959</v>
      </c>
      <c r="E1528" s="2">
        <v>20129874334</v>
      </c>
      <c r="F1528" s="2" t="s">
        <v>12960</v>
      </c>
      <c r="G1528" s="2" t="s">
        <v>103</v>
      </c>
      <c r="H1528" s="2" t="s">
        <v>88</v>
      </c>
      <c r="I1528" s="2" t="s">
        <v>43</v>
      </c>
      <c r="J1528" s="5" t="s">
        <v>12961</v>
      </c>
      <c r="K1528" s="9">
        <v>3</v>
      </c>
      <c r="L1528" s="10">
        <v>270000</v>
      </c>
      <c r="M1528" s="10">
        <v>270000</v>
      </c>
      <c r="N1528" s="10">
        <v>270000</v>
      </c>
      <c r="O1528" s="10">
        <v>810000</v>
      </c>
      <c r="P1528" s="10">
        <v>2235000</v>
      </c>
      <c r="Q1528" s="10">
        <f t="shared" si="27"/>
        <v>1425000</v>
      </c>
      <c r="R1528" s="10" t="s">
        <v>32</v>
      </c>
      <c r="S1528" s="23" t="s">
        <v>12962</v>
      </c>
      <c r="T1528" s="24" t="s">
        <v>12962</v>
      </c>
    </row>
    <row r="1529" spans="1:20" ht="36.75" customHeight="1" x14ac:dyDescent="0.25">
      <c r="A1529" s="2" t="s">
        <v>13015</v>
      </c>
      <c r="B1529" s="2" t="s">
        <v>93</v>
      </c>
      <c r="C1529" s="2" t="s">
        <v>22</v>
      </c>
      <c r="D1529" s="2" t="s">
        <v>13016</v>
      </c>
      <c r="E1529" s="2">
        <v>20239525971</v>
      </c>
      <c r="F1529" s="2" t="s">
        <v>13017</v>
      </c>
      <c r="G1529" s="2" t="s">
        <v>103</v>
      </c>
      <c r="H1529" s="2" t="s">
        <v>25</v>
      </c>
      <c r="I1529" s="2" t="s">
        <v>43</v>
      </c>
      <c r="J1529" s="5" t="s">
        <v>1027</v>
      </c>
      <c r="K1529" s="9">
        <v>3</v>
      </c>
      <c r="L1529" s="10">
        <v>320000</v>
      </c>
      <c r="M1529" s="10">
        <v>320000</v>
      </c>
      <c r="N1529" s="10">
        <v>320000</v>
      </c>
      <c r="O1529" s="10">
        <v>960000</v>
      </c>
      <c r="P1529" s="10" t="s">
        <v>13018</v>
      </c>
      <c r="Q1529" s="10" t="e">
        <f t="shared" si="27"/>
        <v>#VALUE!</v>
      </c>
      <c r="R1529" s="10" t="s">
        <v>29</v>
      </c>
      <c r="S1529" s="23" t="s">
        <v>13019</v>
      </c>
      <c r="T1529" s="24" t="s">
        <v>13019</v>
      </c>
    </row>
    <row r="1530" spans="1:20" ht="36.75" customHeight="1" x14ac:dyDescent="0.25">
      <c r="A1530" s="2" t="s">
        <v>13057</v>
      </c>
      <c r="B1530" s="2" t="s">
        <v>1110</v>
      </c>
      <c r="C1530" s="2" t="s">
        <v>22</v>
      </c>
      <c r="D1530" s="2" t="s">
        <v>13058</v>
      </c>
      <c r="E1530" s="2">
        <v>27282655166</v>
      </c>
      <c r="F1530" s="2" t="s">
        <v>13059</v>
      </c>
      <c r="G1530" s="2" t="s">
        <v>103</v>
      </c>
      <c r="H1530" s="2" t="s">
        <v>572</v>
      </c>
      <c r="I1530" s="2" t="s">
        <v>43</v>
      </c>
      <c r="J1530" s="5" t="s">
        <v>895</v>
      </c>
      <c r="K1530" s="9">
        <v>2</v>
      </c>
      <c r="L1530" s="10">
        <v>85000</v>
      </c>
      <c r="M1530" s="10">
        <v>85000</v>
      </c>
      <c r="N1530" s="10">
        <v>0</v>
      </c>
      <c r="O1530" s="10">
        <v>170000</v>
      </c>
      <c r="P1530" s="10">
        <v>380000</v>
      </c>
      <c r="Q1530" s="10">
        <f t="shared" si="27"/>
        <v>210000</v>
      </c>
      <c r="R1530" s="10" t="s">
        <v>29</v>
      </c>
      <c r="S1530" s="23" t="s">
        <v>13060</v>
      </c>
      <c r="T1530" s="24" t="s">
        <v>13061</v>
      </c>
    </row>
    <row r="1531" spans="1:20" ht="36.75" customHeight="1" x14ac:dyDescent="0.25">
      <c r="A1531" s="2" t="s">
        <v>13373</v>
      </c>
      <c r="B1531" s="2" t="s">
        <v>1110</v>
      </c>
      <c r="C1531" s="2" t="s">
        <v>22</v>
      </c>
      <c r="D1531" s="2" t="s">
        <v>13374</v>
      </c>
      <c r="E1531" s="2">
        <v>27288607945</v>
      </c>
      <c r="F1531" s="2" t="s">
        <v>13215</v>
      </c>
      <c r="G1531" s="2" t="s">
        <v>103</v>
      </c>
      <c r="H1531" s="2" t="s">
        <v>25</v>
      </c>
      <c r="I1531" s="2" t="s">
        <v>58</v>
      </c>
      <c r="J1531" s="5" t="s">
        <v>11590</v>
      </c>
      <c r="K1531" s="9">
        <v>2</v>
      </c>
      <c r="L1531" s="10">
        <v>85000</v>
      </c>
      <c r="M1531" s="10">
        <v>85000</v>
      </c>
      <c r="N1531" s="10">
        <v>0</v>
      </c>
      <c r="O1531" s="10">
        <v>170000</v>
      </c>
      <c r="P1531" s="10">
        <v>250000</v>
      </c>
      <c r="Q1531" s="10">
        <f t="shared" si="27"/>
        <v>80000</v>
      </c>
      <c r="R1531" s="10" t="s">
        <v>29</v>
      </c>
      <c r="S1531" s="23" t="s">
        <v>13216</v>
      </c>
      <c r="T1531" s="24" t="s">
        <v>13216</v>
      </c>
    </row>
    <row r="1532" spans="1:20" ht="36.75" customHeight="1" x14ac:dyDescent="0.25">
      <c r="A1532" s="2" t="s">
        <v>13412</v>
      </c>
      <c r="B1532" s="2" t="s">
        <v>93</v>
      </c>
      <c r="C1532" s="2" t="s">
        <v>22</v>
      </c>
      <c r="D1532" s="2" t="s">
        <v>13413</v>
      </c>
      <c r="E1532" s="2">
        <v>27106173953</v>
      </c>
      <c r="F1532" s="2" t="s">
        <v>13414</v>
      </c>
      <c r="G1532" s="2" t="s">
        <v>103</v>
      </c>
      <c r="H1532" s="2" t="s">
        <v>572</v>
      </c>
      <c r="I1532" s="2" t="s">
        <v>47</v>
      </c>
      <c r="J1532" s="5" t="s">
        <v>9216</v>
      </c>
      <c r="K1532" s="9">
        <v>3</v>
      </c>
      <c r="L1532" s="10">
        <v>270000</v>
      </c>
      <c r="M1532" s="10">
        <v>270000</v>
      </c>
      <c r="N1532" s="10">
        <v>270000</v>
      </c>
      <c r="O1532" s="10">
        <v>810000</v>
      </c>
      <c r="P1532" s="10">
        <v>810000</v>
      </c>
      <c r="Q1532" s="10">
        <f t="shared" si="27"/>
        <v>0</v>
      </c>
      <c r="R1532" s="10" t="s">
        <v>32</v>
      </c>
      <c r="S1532" s="23" t="s">
        <v>13415</v>
      </c>
      <c r="T1532" s="24" t="s">
        <v>13415</v>
      </c>
    </row>
    <row r="1533" spans="1:20" ht="36.75" customHeight="1" x14ac:dyDescent="0.25">
      <c r="A1533" s="2" t="s">
        <v>13534</v>
      </c>
      <c r="B1533" s="2" t="s">
        <v>1110</v>
      </c>
      <c r="C1533" s="2" t="s">
        <v>94</v>
      </c>
      <c r="D1533" s="2" t="s">
        <v>13535</v>
      </c>
      <c r="E1533" s="2">
        <v>27304927025</v>
      </c>
      <c r="F1533" s="2" t="s">
        <v>13536</v>
      </c>
      <c r="G1533" s="2" t="s">
        <v>13537</v>
      </c>
      <c r="H1533" s="2" t="s">
        <v>572</v>
      </c>
      <c r="I1533" s="2" t="s">
        <v>27</v>
      </c>
      <c r="J1533" s="5" t="s">
        <v>145</v>
      </c>
      <c r="K1533" s="9">
        <v>2</v>
      </c>
      <c r="L1533" s="10">
        <v>85000</v>
      </c>
      <c r="M1533" s="10">
        <v>85000</v>
      </c>
      <c r="N1533" s="10">
        <v>0</v>
      </c>
      <c r="O1533" s="10">
        <v>170000</v>
      </c>
      <c r="P1533" s="10">
        <v>1517488</v>
      </c>
      <c r="Q1533" s="10">
        <f t="shared" si="27"/>
        <v>1347488</v>
      </c>
      <c r="R1533" s="10" t="s">
        <v>29</v>
      </c>
      <c r="S1533" s="23" t="s">
        <v>13538</v>
      </c>
      <c r="T1533" s="24" t="s">
        <v>13538</v>
      </c>
    </row>
    <row r="1534" spans="1:20" ht="36.75" customHeight="1" x14ac:dyDescent="0.25">
      <c r="A1534" s="2" t="s">
        <v>13607</v>
      </c>
      <c r="B1534" s="2" t="s">
        <v>93</v>
      </c>
      <c r="C1534" s="2" t="s">
        <v>94</v>
      </c>
      <c r="D1534" s="2" t="s">
        <v>13608</v>
      </c>
      <c r="E1534" s="2">
        <v>20127765740</v>
      </c>
      <c r="F1534" s="2" t="s">
        <v>13609</v>
      </c>
      <c r="G1534" s="2" t="s">
        <v>103</v>
      </c>
      <c r="H1534" s="2" t="s">
        <v>25</v>
      </c>
      <c r="I1534" s="2" t="s">
        <v>404</v>
      </c>
      <c r="J1534" s="5" t="s">
        <v>12112</v>
      </c>
      <c r="K1534" s="9">
        <v>3</v>
      </c>
      <c r="L1534" s="10">
        <v>270000</v>
      </c>
      <c r="M1534" s="10">
        <v>270000</v>
      </c>
      <c r="N1534" s="10">
        <v>270000</v>
      </c>
      <c r="O1534" s="10">
        <v>810000</v>
      </c>
      <c r="P1534" s="10">
        <v>1055000</v>
      </c>
      <c r="Q1534" s="10">
        <f t="shared" si="27"/>
        <v>245000</v>
      </c>
      <c r="R1534" s="10" t="s">
        <v>32</v>
      </c>
      <c r="S1534" s="23" t="s">
        <v>13610</v>
      </c>
      <c r="T1534" s="24" t="s">
        <v>13610</v>
      </c>
    </row>
    <row r="1535" spans="1:20" ht="36.75" customHeight="1" x14ac:dyDescent="0.25">
      <c r="A1535" s="2" t="s">
        <v>13655</v>
      </c>
      <c r="B1535" s="2" t="s">
        <v>93</v>
      </c>
      <c r="C1535" s="2" t="s">
        <v>94</v>
      </c>
      <c r="D1535" s="2" t="s">
        <v>13656</v>
      </c>
      <c r="E1535" s="2">
        <v>27143861274</v>
      </c>
      <c r="F1535" s="2" t="s">
        <v>13657</v>
      </c>
      <c r="G1535" s="2" t="s">
        <v>103</v>
      </c>
      <c r="H1535" s="2" t="s">
        <v>572</v>
      </c>
      <c r="I1535" s="2" t="s">
        <v>43</v>
      </c>
      <c r="J1535" s="5" t="s">
        <v>688</v>
      </c>
      <c r="K1535" s="9">
        <v>3</v>
      </c>
      <c r="L1535" s="10">
        <v>270000</v>
      </c>
      <c r="M1535" s="10">
        <v>270000</v>
      </c>
      <c r="N1535" s="10">
        <v>270000</v>
      </c>
      <c r="O1535" s="10">
        <v>810000</v>
      </c>
      <c r="P1535" s="10">
        <v>2972000</v>
      </c>
      <c r="Q1535" s="10">
        <f t="shared" si="27"/>
        <v>2162000</v>
      </c>
      <c r="R1535" s="10" t="s">
        <v>32</v>
      </c>
      <c r="S1535" s="23" t="s">
        <v>13658</v>
      </c>
      <c r="T1535" s="24" t="s">
        <v>13658</v>
      </c>
    </row>
    <row r="1536" spans="1:20" ht="36.75" customHeight="1" x14ac:dyDescent="0.25">
      <c r="A1536" s="2" t="s">
        <v>13692</v>
      </c>
      <c r="B1536" s="2" t="s">
        <v>1110</v>
      </c>
      <c r="C1536" s="2" t="s">
        <v>22</v>
      </c>
      <c r="D1536" s="2" t="s">
        <v>13693</v>
      </c>
      <c r="E1536" s="2">
        <v>27303517222</v>
      </c>
      <c r="F1536" s="2" t="s">
        <v>13694</v>
      </c>
      <c r="G1536" s="2" t="s">
        <v>103</v>
      </c>
      <c r="H1536" s="2" t="s">
        <v>26</v>
      </c>
      <c r="I1536" s="2" t="s">
        <v>27</v>
      </c>
      <c r="J1536" s="5" t="s">
        <v>1397</v>
      </c>
      <c r="K1536" s="9">
        <v>2</v>
      </c>
      <c r="L1536" s="10">
        <v>85000</v>
      </c>
      <c r="M1536" s="10">
        <v>85000</v>
      </c>
      <c r="N1536" s="10">
        <v>0</v>
      </c>
      <c r="O1536" s="10">
        <v>170000</v>
      </c>
      <c r="P1536" s="10" t="s">
        <v>6131</v>
      </c>
      <c r="Q1536" s="10" t="e">
        <f t="shared" si="27"/>
        <v>#VALUE!</v>
      </c>
      <c r="R1536" s="10" t="s">
        <v>29</v>
      </c>
      <c r="S1536" s="23" t="s">
        <v>13695</v>
      </c>
      <c r="T1536" s="24" t="s">
        <v>13695</v>
      </c>
    </row>
    <row r="1537" spans="1:20" ht="36.75" customHeight="1" x14ac:dyDescent="0.25">
      <c r="A1537" s="2" t="s">
        <v>13698</v>
      </c>
      <c r="B1537" s="2" t="s">
        <v>93</v>
      </c>
      <c r="C1537" s="2" t="s">
        <v>22</v>
      </c>
      <c r="D1537" s="2" t="s">
        <v>13699</v>
      </c>
      <c r="E1537" s="2">
        <v>27168214494</v>
      </c>
      <c r="F1537" s="2" t="s">
        <v>13700</v>
      </c>
      <c r="G1537" s="2" t="s">
        <v>103</v>
      </c>
      <c r="H1537" s="2" t="s">
        <v>25</v>
      </c>
      <c r="I1537" s="2" t="s">
        <v>58</v>
      </c>
      <c r="J1537" s="5" t="s">
        <v>2256</v>
      </c>
      <c r="K1537" s="9">
        <v>3</v>
      </c>
      <c r="L1537" s="10">
        <v>270000</v>
      </c>
      <c r="M1537" s="10">
        <v>270000</v>
      </c>
      <c r="N1537" s="10">
        <v>270000</v>
      </c>
      <c r="O1537" s="10">
        <v>810000</v>
      </c>
      <c r="P1537" s="10">
        <v>900000</v>
      </c>
      <c r="Q1537" s="10">
        <f t="shared" si="27"/>
        <v>90000</v>
      </c>
      <c r="R1537" s="10" t="s">
        <v>32</v>
      </c>
      <c r="S1537" s="23" t="s">
        <v>13701</v>
      </c>
      <c r="T1537" s="24" t="s">
        <v>13702</v>
      </c>
    </row>
    <row r="1538" spans="1:20" ht="36.75" customHeight="1" x14ac:dyDescent="0.25">
      <c r="A1538" s="2" t="s">
        <v>13711</v>
      </c>
      <c r="B1538" s="2" t="s">
        <v>93</v>
      </c>
      <c r="C1538" s="2" t="s">
        <v>94</v>
      </c>
      <c r="D1538" s="2" t="s">
        <v>13712</v>
      </c>
      <c r="E1538" s="2">
        <v>27161293453</v>
      </c>
      <c r="F1538" s="2" t="s">
        <v>13713</v>
      </c>
      <c r="G1538" s="2" t="s">
        <v>103</v>
      </c>
      <c r="H1538" s="2" t="s">
        <v>25</v>
      </c>
      <c r="I1538" s="2" t="s">
        <v>204</v>
      </c>
      <c r="J1538" s="5" t="s">
        <v>13714</v>
      </c>
      <c r="K1538" s="9">
        <v>3</v>
      </c>
      <c r="L1538" s="10">
        <v>270000</v>
      </c>
      <c r="M1538" s="10">
        <v>270000</v>
      </c>
      <c r="N1538" s="10">
        <v>270000</v>
      </c>
      <c r="O1538" s="10">
        <v>810000</v>
      </c>
      <c r="P1538" s="10">
        <v>4500000</v>
      </c>
      <c r="Q1538" s="10">
        <f t="shared" si="27"/>
        <v>3690000</v>
      </c>
      <c r="R1538" s="10" t="s">
        <v>32</v>
      </c>
      <c r="S1538" s="23" t="s">
        <v>13715</v>
      </c>
      <c r="T1538" s="24" t="s">
        <v>13715</v>
      </c>
    </row>
    <row r="1539" spans="1:20" ht="36.75" customHeight="1" x14ac:dyDescent="0.25">
      <c r="A1539" s="2" t="s">
        <v>13724</v>
      </c>
      <c r="B1539" s="2" t="s">
        <v>93</v>
      </c>
      <c r="C1539" s="2" t="s">
        <v>22</v>
      </c>
      <c r="D1539" s="2" t="s">
        <v>13725</v>
      </c>
      <c r="E1539" s="2">
        <v>27218853604</v>
      </c>
      <c r="F1539" s="2" t="s">
        <v>13726</v>
      </c>
      <c r="G1539" s="2" t="s">
        <v>103</v>
      </c>
      <c r="H1539" s="2" t="s">
        <v>88</v>
      </c>
      <c r="I1539" s="2" t="s">
        <v>238</v>
      </c>
      <c r="J1539" s="5" t="s">
        <v>13727</v>
      </c>
      <c r="K1539" s="9">
        <v>3</v>
      </c>
      <c r="L1539" s="10">
        <v>270000</v>
      </c>
      <c r="M1539" s="10">
        <v>270000</v>
      </c>
      <c r="N1539" s="10">
        <v>270000</v>
      </c>
      <c r="O1539" s="10">
        <v>810000</v>
      </c>
      <c r="P1539" s="10">
        <v>810000</v>
      </c>
      <c r="Q1539" s="10">
        <f t="shared" si="27"/>
        <v>0</v>
      </c>
      <c r="R1539" s="10" t="s">
        <v>32</v>
      </c>
      <c r="S1539" s="23" t="s">
        <v>13728</v>
      </c>
      <c r="T1539" s="24" t="s">
        <v>13728</v>
      </c>
    </row>
    <row r="1540" spans="1:20" ht="36.75" customHeight="1" x14ac:dyDescent="0.25">
      <c r="A1540" s="2" t="s">
        <v>13833</v>
      </c>
      <c r="B1540" s="2" t="s">
        <v>93</v>
      </c>
      <c r="C1540" s="2" t="s">
        <v>94</v>
      </c>
      <c r="D1540" s="2" t="s">
        <v>13834</v>
      </c>
      <c r="E1540" s="2">
        <v>23056192824</v>
      </c>
      <c r="F1540" s="2" t="s">
        <v>13736</v>
      </c>
      <c r="G1540" s="2" t="s">
        <v>103</v>
      </c>
      <c r="H1540" s="2" t="s">
        <v>36</v>
      </c>
      <c r="I1540" s="2" t="s">
        <v>211</v>
      </c>
      <c r="J1540" s="5" t="s">
        <v>13835</v>
      </c>
      <c r="K1540" s="9">
        <v>3</v>
      </c>
      <c r="L1540" s="10">
        <v>270000</v>
      </c>
      <c r="M1540" s="10">
        <v>270000</v>
      </c>
      <c r="N1540" s="10">
        <v>270000</v>
      </c>
      <c r="O1540" s="10">
        <v>810000</v>
      </c>
      <c r="P1540" s="10">
        <v>1350000</v>
      </c>
      <c r="Q1540" s="10">
        <f t="shared" si="27"/>
        <v>540000</v>
      </c>
      <c r="R1540" s="10" t="s">
        <v>32</v>
      </c>
      <c r="S1540" s="23" t="s">
        <v>13737</v>
      </c>
      <c r="T1540" s="24" t="s">
        <v>13738</v>
      </c>
    </row>
    <row r="1541" spans="1:20" ht="36.75" customHeight="1" x14ac:dyDescent="0.25">
      <c r="A1541" s="2" t="s">
        <v>13937</v>
      </c>
      <c r="B1541" s="2" t="s">
        <v>1110</v>
      </c>
      <c r="C1541" s="2" t="s">
        <v>22</v>
      </c>
      <c r="D1541" s="2" t="s">
        <v>13912</v>
      </c>
      <c r="E1541" s="2">
        <v>20271943009</v>
      </c>
      <c r="F1541" s="2" t="s">
        <v>13913</v>
      </c>
      <c r="G1541" s="2" t="s">
        <v>103</v>
      </c>
      <c r="H1541" s="2" t="s">
        <v>36</v>
      </c>
      <c r="I1541" s="2" t="s">
        <v>1980</v>
      </c>
      <c r="J1541" s="5" t="s">
        <v>3247</v>
      </c>
      <c r="K1541" s="9">
        <v>2</v>
      </c>
      <c r="L1541" s="10">
        <v>85000</v>
      </c>
      <c r="M1541" s="10">
        <v>85000</v>
      </c>
      <c r="N1541" s="10">
        <v>0</v>
      </c>
      <c r="O1541" s="10">
        <v>170000</v>
      </c>
      <c r="P1541" s="19">
        <v>1111200</v>
      </c>
      <c r="Q1541" s="10">
        <f t="shared" si="27"/>
        <v>941200</v>
      </c>
      <c r="R1541" s="10" t="s">
        <v>29</v>
      </c>
      <c r="S1541" s="23" t="s">
        <v>13914</v>
      </c>
      <c r="T1541" s="24" t="s">
        <v>13914</v>
      </c>
    </row>
    <row r="1542" spans="1:20" ht="36.75" customHeight="1" x14ac:dyDescent="0.25">
      <c r="A1542" s="2" t="s">
        <v>14057</v>
      </c>
      <c r="B1542" s="2" t="s">
        <v>93</v>
      </c>
      <c r="C1542" s="2" t="s">
        <v>22</v>
      </c>
      <c r="D1542" s="2" t="s">
        <v>14058</v>
      </c>
      <c r="E1542" s="2">
        <v>27264733486</v>
      </c>
      <c r="F1542" s="2" t="s">
        <v>14059</v>
      </c>
      <c r="G1542" s="2" t="s">
        <v>103</v>
      </c>
      <c r="H1542" s="2" t="s">
        <v>36</v>
      </c>
      <c r="I1542" s="2" t="s">
        <v>43</v>
      </c>
      <c r="J1542" s="5" t="s">
        <v>3537</v>
      </c>
      <c r="K1542" s="9">
        <v>3</v>
      </c>
      <c r="L1542" s="10">
        <v>320000</v>
      </c>
      <c r="M1542" s="10">
        <v>320000</v>
      </c>
      <c r="N1542" s="10">
        <v>320000</v>
      </c>
      <c r="O1542" s="10">
        <v>960000</v>
      </c>
      <c r="P1542" s="10">
        <v>1800000</v>
      </c>
      <c r="Q1542" s="10">
        <f t="shared" si="27"/>
        <v>840000</v>
      </c>
      <c r="R1542" s="10" t="s">
        <v>29</v>
      </c>
      <c r="S1542" s="23" t="s">
        <v>14060</v>
      </c>
      <c r="T1542" s="24" t="s">
        <v>14060</v>
      </c>
    </row>
    <row r="1543" spans="1:20" ht="36.75" customHeight="1" x14ac:dyDescent="0.25">
      <c r="A1543" s="2" t="s">
        <v>14233</v>
      </c>
      <c r="B1543" s="2" t="s">
        <v>93</v>
      </c>
      <c r="C1543" s="2" t="s">
        <v>3449</v>
      </c>
      <c r="D1543" s="2" t="s">
        <v>14234</v>
      </c>
      <c r="E1543" s="2">
        <v>27187591290</v>
      </c>
      <c r="F1543" s="2" t="s">
        <v>14235</v>
      </c>
      <c r="G1543" s="2" t="s">
        <v>103</v>
      </c>
      <c r="H1543" s="2" t="s">
        <v>25</v>
      </c>
      <c r="I1543" s="2" t="s">
        <v>58</v>
      </c>
      <c r="J1543" s="5" t="s">
        <v>14236</v>
      </c>
      <c r="K1543" s="9">
        <v>3</v>
      </c>
      <c r="L1543" s="10">
        <v>270000</v>
      </c>
      <c r="M1543" s="10">
        <v>270000</v>
      </c>
      <c r="N1543" s="10">
        <v>270000</v>
      </c>
      <c r="O1543" s="10">
        <v>810000</v>
      </c>
      <c r="P1543" s="10">
        <v>1170000</v>
      </c>
      <c r="Q1543" s="10">
        <f t="shared" si="27"/>
        <v>360000</v>
      </c>
      <c r="R1543" s="10" t="s">
        <v>32</v>
      </c>
      <c r="S1543" s="23" t="s">
        <v>14237</v>
      </c>
      <c r="T1543" s="24" t="s">
        <v>14238</v>
      </c>
    </row>
    <row r="1544" spans="1:20" ht="36.75" customHeight="1" x14ac:dyDescent="0.25">
      <c r="A1544" s="2" t="s">
        <v>14285</v>
      </c>
      <c r="B1544" s="2" t="s">
        <v>1110</v>
      </c>
      <c r="C1544" s="2" t="s">
        <v>22</v>
      </c>
      <c r="D1544" s="2" t="s">
        <v>14286</v>
      </c>
      <c r="E1544" s="2">
        <v>27274239455</v>
      </c>
      <c r="F1544" s="2" t="s">
        <v>14287</v>
      </c>
      <c r="G1544" s="2" t="s">
        <v>103</v>
      </c>
      <c r="H1544" s="2" t="s">
        <v>572</v>
      </c>
      <c r="I1544" s="2" t="s">
        <v>204</v>
      </c>
      <c r="J1544" s="5" t="s">
        <v>14288</v>
      </c>
      <c r="K1544" s="9">
        <v>2</v>
      </c>
      <c r="L1544" s="10">
        <v>85000</v>
      </c>
      <c r="M1544" s="10">
        <v>85000</v>
      </c>
      <c r="N1544" s="10">
        <v>0</v>
      </c>
      <c r="O1544" s="10">
        <v>170000</v>
      </c>
      <c r="P1544" s="10">
        <v>170000</v>
      </c>
      <c r="Q1544" s="10">
        <f t="shared" si="27"/>
        <v>0</v>
      </c>
      <c r="R1544" s="10" t="s">
        <v>29</v>
      </c>
      <c r="S1544" s="23" t="s">
        <v>14289</v>
      </c>
      <c r="T1544" s="24" t="s">
        <v>14289</v>
      </c>
    </row>
    <row r="1545" spans="1:20" ht="36.75" customHeight="1" x14ac:dyDescent="0.25">
      <c r="A1545" s="2" t="s">
        <v>14505</v>
      </c>
      <c r="B1545" s="2" t="s">
        <v>1110</v>
      </c>
      <c r="C1545" s="2" t="s">
        <v>94</v>
      </c>
      <c r="D1545" s="2" t="s">
        <v>14506</v>
      </c>
      <c r="E1545" s="2">
        <v>27292127958</v>
      </c>
      <c r="F1545" s="2" t="s">
        <v>14507</v>
      </c>
      <c r="G1545" s="2" t="s">
        <v>103</v>
      </c>
      <c r="H1545" s="2" t="s">
        <v>572</v>
      </c>
      <c r="I1545" s="2" t="s">
        <v>1151</v>
      </c>
      <c r="J1545" s="5" t="s">
        <v>5908</v>
      </c>
      <c r="K1545" s="9">
        <v>2</v>
      </c>
      <c r="L1545" s="10">
        <v>85000</v>
      </c>
      <c r="M1545" s="10">
        <v>85000</v>
      </c>
      <c r="N1545" s="10">
        <v>0</v>
      </c>
      <c r="O1545" s="10">
        <v>170000</v>
      </c>
      <c r="P1545" s="10">
        <v>175560</v>
      </c>
      <c r="Q1545" s="10">
        <f t="shared" si="27"/>
        <v>5560</v>
      </c>
      <c r="R1545" s="10" t="s">
        <v>29</v>
      </c>
      <c r="S1545" s="23" t="s">
        <v>14508</v>
      </c>
      <c r="T1545" s="24" t="s">
        <v>14508</v>
      </c>
    </row>
    <row r="1546" spans="1:20" ht="36.75" customHeight="1" x14ac:dyDescent="0.25">
      <c r="A1546" s="2" t="s">
        <v>14559</v>
      </c>
      <c r="B1546" s="2" t="s">
        <v>21</v>
      </c>
      <c r="C1546" s="2" t="s">
        <v>94</v>
      </c>
      <c r="D1546" s="2" t="s">
        <v>14560</v>
      </c>
      <c r="E1546" s="2">
        <v>27253782426</v>
      </c>
      <c r="F1546" s="2" t="s">
        <v>14561</v>
      </c>
      <c r="G1546" s="2" t="s">
        <v>103</v>
      </c>
      <c r="H1546" s="2" t="s">
        <v>25</v>
      </c>
      <c r="I1546" s="2" t="s">
        <v>1151</v>
      </c>
      <c r="J1546" s="5" t="s">
        <v>5908</v>
      </c>
      <c r="K1546" s="9">
        <v>3</v>
      </c>
      <c r="L1546" s="10">
        <v>130000</v>
      </c>
      <c r="M1546" s="10">
        <v>130000</v>
      </c>
      <c r="N1546" s="10">
        <v>130000</v>
      </c>
      <c r="O1546" s="10">
        <v>390000</v>
      </c>
      <c r="P1546" s="10">
        <v>600000</v>
      </c>
      <c r="Q1546" s="10">
        <f t="shared" si="27"/>
        <v>210000</v>
      </c>
      <c r="R1546" s="10" t="s">
        <v>29</v>
      </c>
      <c r="S1546" s="23" t="s">
        <v>14562</v>
      </c>
      <c r="T1546" s="24" t="s">
        <v>14562</v>
      </c>
    </row>
    <row r="1547" spans="1:20" ht="36.75" customHeight="1" x14ac:dyDescent="0.25">
      <c r="A1547" s="2" t="s">
        <v>14576</v>
      </c>
      <c r="B1547" s="2" t="s">
        <v>1110</v>
      </c>
      <c r="C1547" s="2" t="s">
        <v>94</v>
      </c>
      <c r="D1547" s="2" t="s">
        <v>14577</v>
      </c>
      <c r="E1547" s="2">
        <v>27317897451</v>
      </c>
      <c r="F1547" s="2" t="s">
        <v>14578</v>
      </c>
      <c r="G1547" s="2" t="s">
        <v>103</v>
      </c>
      <c r="H1547" s="2" t="s">
        <v>36</v>
      </c>
      <c r="I1547" s="2" t="s">
        <v>211</v>
      </c>
      <c r="J1547" s="5" t="s">
        <v>13835</v>
      </c>
      <c r="K1547" s="9">
        <v>2</v>
      </c>
      <c r="L1547" s="10">
        <v>85000</v>
      </c>
      <c r="M1547" s="10">
        <v>85000</v>
      </c>
      <c r="N1547" s="10">
        <v>0</v>
      </c>
      <c r="O1547" s="10">
        <v>170000</v>
      </c>
      <c r="P1547" s="10">
        <v>420000</v>
      </c>
      <c r="Q1547" s="10">
        <f t="shared" si="27"/>
        <v>250000</v>
      </c>
      <c r="R1547" s="10" t="s">
        <v>29</v>
      </c>
      <c r="S1547" s="23" t="s">
        <v>14579</v>
      </c>
      <c r="T1547" s="24" t="s">
        <v>14580</v>
      </c>
    </row>
    <row r="1548" spans="1:20" ht="36.75" customHeight="1" x14ac:dyDescent="0.25">
      <c r="A1548" s="2" t="s">
        <v>14720</v>
      </c>
      <c r="B1548" s="2" t="s">
        <v>21</v>
      </c>
      <c r="C1548" s="2" t="s">
        <v>94</v>
      </c>
      <c r="D1548" s="2" t="s">
        <v>14721</v>
      </c>
      <c r="E1548" s="2">
        <v>20246305049</v>
      </c>
      <c r="F1548" s="2" t="s">
        <v>14722</v>
      </c>
      <c r="G1548" s="2" t="s">
        <v>103</v>
      </c>
      <c r="H1548" s="2" t="s">
        <v>36</v>
      </c>
      <c r="I1548" s="2" t="s">
        <v>204</v>
      </c>
      <c r="J1548" s="5" t="s">
        <v>13945</v>
      </c>
      <c r="K1548" s="9">
        <v>3</v>
      </c>
      <c r="L1548" s="10">
        <v>130000</v>
      </c>
      <c r="M1548" s="10">
        <v>129700</v>
      </c>
      <c r="N1548" s="10">
        <v>129500</v>
      </c>
      <c r="O1548" s="10">
        <v>389200</v>
      </c>
      <c r="P1548" s="10">
        <v>2484000</v>
      </c>
      <c r="Q1548" s="10">
        <f t="shared" si="27"/>
        <v>2094800</v>
      </c>
      <c r="R1548" s="10" t="s">
        <v>29</v>
      </c>
      <c r="S1548" s="23" t="s">
        <v>14723</v>
      </c>
      <c r="T1548" s="24" t="s">
        <v>14724</v>
      </c>
    </row>
    <row r="1549" spans="1:20" ht="36.75" customHeight="1" x14ac:dyDescent="0.25">
      <c r="A1549" s="2" t="s">
        <v>14800</v>
      </c>
      <c r="B1549" s="2" t="s">
        <v>93</v>
      </c>
      <c r="C1549" s="2" t="s">
        <v>22</v>
      </c>
      <c r="D1549" s="2" t="s">
        <v>14764</v>
      </c>
      <c r="E1549" s="2">
        <v>20165810075</v>
      </c>
      <c r="F1549" s="2" t="s">
        <v>14473</v>
      </c>
      <c r="G1549" s="2" t="s">
        <v>103</v>
      </c>
      <c r="H1549" s="2" t="s">
        <v>572</v>
      </c>
      <c r="I1549" s="2" t="s">
        <v>609</v>
      </c>
      <c r="J1549" s="5" t="s">
        <v>610</v>
      </c>
      <c r="K1549" s="9">
        <v>3</v>
      </c>
      <c r="L1549" s="10">
        <v>312200</v>
      </c>
      <c r="M1549" s="10">
        <v>323900</v>
      </c>
      <c r="N1549" s="10">
        <v>323900</v>
      </c>
      <c r="O1549" s="10">
        <v>960000</v>
      </c>
      <c r="P1549" s="10">
        <v>960000</v>
      </c>
      <c r="Q1549" s="10">
        <f t="shared" si="27"/>
        <v>0</v>
      </c>
      <c r="R1549" s="10" t="s">
        <v>29</v>
      </c>
      <c r="S1549" s="23" t="s">
        <v>10263</v>
      </c>
      <c r="T1549" s="24" t="s">
        <v>10263</v>
      </c>
    </row>
    <row r="1550" spans="1:20" ht="36.75" customHeight="1" x14ac:dyDescent="0.25">
      <c r="A1550" s="2" t="s">
        <v>15154</v>
      </c>
      <c r="B1550" s="2" t="s">
        <v>93</v>
      </c>
      <c r="C1550" s="2" t="s">
        <v>22</v>
      </c>
      <c r="D1550" s="2" t="s">
        <v>15155</v>
      </c>
      <c r="E1550" s="2">
        <v>20146077022</v>
      </c>
      <c r="F1550" s="2" t="s">
        <v>15156</v>
      </c>
      <c r="G1550" s="2" t="s">
        <v>103</v>
      </c>
      <c r="H1550" s="2" t="s">
        <v>36</v>
      </c>
      <c r="I1550" s="2" t="s">
        <v>43</v>
      </c>
      <c r="J1550" s="5" t="s">
        <v>9351</v>
      </c>
      <c r="K1550" s="9">
        <v>2</v>
      </c>
      <c r="L1550" s="10">
        <v>317000</v>
      </c>
      <c r="M1550" s="10">
        <v>320000</v>
      </c>
      <c r="N1550" s="10">
        <v>0</v>
      </c>
      <c r="O1550" s="10">
        <v>637000</v>
      </c>
      <c r="P1550" s="10">
        <v>1574000</v>
      </c>
      <c r="Q1550" s="10">
        <f t="shared" si="27"/>
        <v>937000</v>
      </c>
      <c r="R1550" s="10" t="s">
        <v>29</v>
      </c>
      <c r="S1550" s="23" t="s">
        <v>15157</v>
      </c>
      <c r="T1550" s="24" t="s">
        <v>15158</v>
      </c>
    </row>
    <row r="1551" spans="1:20" ht="36.75" customHeight="1" x14ac:dyDescent="0.25">
      <c r="A1551" s="2" t="s">
        <v>15189</v>
      </c>
      <c r="B1551" s="2" t="s">
        <v>93</v>
      </c>
      <c r="C1551" s="2" t="s">
        <v>22</v>
      </c>
      <c r="D1551" s="2" t="s">
        <v>15190</v>
      </c>
      <c r="E1551" s="2">
        <v>20202964169</v>
      </c>
      <c r="F1551" s="2" t="s">
        <v>15191</v>
      </c>
      <c r="G1551" s="2" t="s">
        <v>103</v>
      </c>
      <c r="H1551" s="2" t="s">
        <v>88</v>
      </c>
      <c r="I1551" s="2" t="s">
        <v>1584</v>
      </c>
      <c r="J1551" s="5" t="s">
        <v>1585</v>
      </c>
      <c r="K1551" s="9">
        <v>3</v>
      </c>
      <c r="L1551" s="10">
        <v>270000</v>
      </c>
      <c r="M1551" s="10">
        <v>270000</v>
      </c>
      <c r="N1551" s="10">
        <v>270000</v>
      </c>
      <c r="O1551" s="10">
        <v>810000</v>
      </c>
      <c r="P1551" s="10">
        <v>870000</v>
      </c>
      <c r="Q1551" s="10">
        <f t="shared" si="27"/>
        <v>60000</v>
      </c>
      <c r="R1551" s="10" t="s">
        <v>32</v>
      </c>
      <c r="S1551" s="23" t="s">
        <v>15192</v>
      </c>
      <c r="T1551" s="24" t="s">
        <v>15192</v>
      </c>
    </row>
    <row r="1552" spans="1:20" ht="36.75" customHeight="1" x14ac:dyDescent="0.25">
      <c r="A1552" s="2" t="s">
        <v>15366</v>
      </c>
      <c r="B1552" s="2" t="s">
        <v>1110</v>
      </c>
      <c r="C1552" s="2" t="s">
        <v>94</v>
      </c>
      <c r="D1552" s="2" t="s">
        <v>15367</v>
      </c>
      <c r="E1552" s="2">
        <v>27312078649</v>
      </c>
      <c r="F1552" s="2" t="s">
        <v>15368</v>
      </c>
      <c r="G1552" s="2" t="s">
        <v>103</v>
      </c>
      <c r="H1552" s="2" t="s">
        <v>572</v>
      </c>
      <c r="I1552" s="2" t="s">
        <v>43</v>
      </c>
      <c r="J1552" s="5" t="s">
        <v>6043</v>
      </c>
      <c r="K1552" s="9">
        <v>2</v>
      </c>
      <c r="L1552" s="10">
        <v>85000</v>
      </c>
      <c r="M1552" s="10">
        <v>85000</v>
      </c>
      <c r="N1552" s="10">
        <v>0</v>
      </c>
      <c r="O1552" s="10">
        <v>170000</v>
      </c>
      <c r="P1552" s="10">
        <v>380000</v>
      </c>
      <c r="Q1552" s="10">
        <f t="shared" si="27"/>
        <v>210000</v>
      </c>
      <c r="R1552" s="10" t="s">
        <v>29</v>
      </c>
      <c r="S1552" s="23" t="s">
        <v>15369</v>
      </c>
      <c r="T1552" s="24" t="s">
        <v>15369</v>
      </c>
    </row>
    <row r="1553" spans="1:20" ht="36.75" customHeight="1" x14ac:dyDescent="0.25">
      <c r="A1553" s="2" t="s">
        <v>15468</v>
      </c>
      <c r="B1553" s="2" t="s">
        <v>93</v>
      </c>
      <c r="C1553" s="2" t="s">
        <v>22</v>
      </c>
      <c r="D1553" s="2" t="s">
        <v>15469</v>
      </c>
      <c r="E1553" s="2">
        <v>20232243407</v>
      </c>
      <c r="F1553" s="2" t="s">
        <v>15470</v>
      </c>
      <c r="G1553" s="2" t="s">
        <v>103</v>
      </c>
      <c r="H1553" s="2" t="s">
        <v>36</v>
      </c>
      <c r="I1553" s="2" t="s">
        <v>1151</v>
      </c>
      <c r="J1553" s="5" t="s">
        <v>1151</v>
      </c>
      <c r="K1553" s="9">
        <v>3</v>
      </c>
      <c r="L1553" s="10">
        <v>270000</v>
      </c>
      <c r="M1553" s="10">
        <v>270000</v>
      </c>
      <c r="N1553" s="10">
        <v>270000</v>
      </c>
      <c r="O1553" s="10">
        <v>810000</v>
      </c>
      <c r="P1553" s="10">
        <v>3950000</v>
      </c>
      <c r="Q1553" s="10">
        <f t="shared" si="27"/>
        <v>3140000</v>
      </c>
      <c r="R1553" s="10" t="s">
        <v>32</v>
      </c>
      <c r="S1553" s="23" t="s">
        <v>15471</v>
      </c>
      <c r="T1553" s="24" t="s">
        <v>15471</v>
      </c>
    </row>
    <row r="1554" spans="1:20" ht="36.75" customHeight="1" x14ac:dyDescent="0.25">
      <c r="A1554" s="2" t="s">
        <v>15493</v>
      </c>
      <c r="B1554" s="2" t="s">
        <v>93</v>
      </c>
      <c r="C1554" s="2" t="s">
        <v>94</v>
      </c>
      <c r="D1554" s="2" t="s">
        <v>15494</v>
      </c>
      <c r="E1554" s="2">
        <v>27184139168</v>
      </c>
      <c r="F1554" s="2" t="s">
        <v>15495</v>
      </c>
      <c r="G1554" s="2" t="s">
        <v>103</v>
      </c>
      <c r="H1554" s="2" t="s">
        <v>36</v>
      </c>
      <c r="I1554" s="2" t="s">
        <v>43</v>
      </c>
      <c r="J1554" s="5" t="s">
        <v>2628</v>
      </c>
      <c r="K1554" s="9">
        <v>3</v>
      </c>
      <c r="L1554" s="10">
        <v>320000</v>
      </c>
      <c r="M1554" s="10">
        <v>320000</v>
      </c>
      <c r="N1554" s="10">
        <v>320000</v>
      </c>
      <c r="O1554" s="10">
        <v>960000</v>
      </c>
      <c r="P1554" s="10">
        <v>2964000</v>
      </c>
      <c r="Q1554" s="10">
        <f t="shared" ref="Q1554:Q1617" si="28">P1554-O1554</f>
        <v>2004000</v>
      </c>
      <c r="R1554" s="10" t="s">
        <v>29</v>
      </c>
      <c r="S1554" s="23" t="s">
        <v>15496</v>
      </c>
      <c r="T1554" s="24" t="s">
        <v>15497</v>
      </c>
    </row>
    <row r="1555" spans="1:20" ht="36.75" customHeight="1" x14ac:dyDescent="0.25">
      <c r="A1555" s="2" t="s">
        <v>15673</v>
      </c>
      <c r="B1555" s="2" t="s">
        <v>93</v>
      </c>
      <c r="C1555" s="2" t="s">
        <v>94</v>
      </c>
      <c r="D1555" s="2" t="s">
        <v>15674</v>
      </c>
      <c r="E1555" s="2">
        <v>27204786297</v>
      </c>
      <c r="F1555" s="2" t="s">
        <v>15675</v>
      </c>
      <c r="G1555" s="2" t="s">
        <v>103</v>
      </c>
      <c r="H1555" s="2" t="s">
        <v>572</v>
      </c>
      <c r="I1555" s="2" t="s">
        <v>320</v>
      </c>
      <c r="J1555" s="5" t="s">
        <v>3763</v>
      </c>
      <c r="K1555" s="9">
        <v>3</v>
      </c>
      <c r="L1555" s="10">
        <v>320000</v>
      </c>
      <c r="M1555" s="10">
        <v>320000</v>
      </c>
      <c r="N1555" s="10">
        <v>320000</v>
      </c>
      <c r="O1555" s="10">
        <v>960000</v>
      </c>
      <c r="P1555" s="10">
        <v>30000000</v>
      </c>
      <c r="Q1555" s="10">
        <f t="shared" si="28"/>
        <v>29040000</v>
      </c>
      <c r="R1555" s="10" t="s">
        <v>29</v>
      </c>
      <c r="S1555" s="23" t="s">
        <v>15676</v>
      </c>
      <c r="T1555" s="24" t="s">
        <v>15676</v>
      </c>
    </row>
    <row r="1556" spans="1:20" ht="36.75" customHeight="1" x14ac:dyDescent="0.25">
      <c r="A1556" s="2" t="s">
        <v>15810</v>
      </c>
      <c r="B1556" s="2" t="s">
        <v>93</v>
      </c>
      <c r="C1556" s="2" t="s">
        <v>22</v>
      </c>
      <c r="D1556" s="2" t="s">
        <v>15811</v>
      </c>
      <c r="E1556" s="2">
        <v>27232568521</v>
      </c>
      <c r="F1556" s="2" t="s">
        <v>15812</v>
      </c>
      <c r="G1556" s="2" t="s">
        <v>103</v>
      </c>
      <c r="H1556" s="2" t="s">
        <v>26</v>
      </c>
      <c r="I1556" s="2" t="s">
        <v>43</v>
      </c>
      <c r="J1556" s="5" t="s">
        <v>4252</v>
      </c>
      <c r="K1556" s="9">
        <v>3</v>
      </c>
      <c r="L1556" s="10">
        <v>270000</v>
      </c>
      <c r="M1556" s="10">
        <v>270000</v>
      </c>
      <c r="N1556" s="10">
        <v>270000</v>
      </c>
      <c r="O1556" s="10">
        <v>810000</v>
      </c>
      <c r="P1556" s="10">
        <v>572000</v>
      </c>
      <c r="Q1556" s="10">
        <f t="shared" si="28"/>
        <v>-238000</v>
      </c>
      <c r="R1556" s="10" t="s">
        <v>32</v>
      </c>
      <c r="S1556" s="23" t="s">
        <v>15813</v>
      </c>
      <c r="T1556" s="24" t="s">
        <v>15813</v>
      </c>
    </row>
    <row r="1557" spans="1:20" ht="36.75" customHeight="1" x14ac:dyDescent="0.25">
      <c r="A1557" s="2" t="s">
        <v>15871</v>
      </c>
      <c r="B1557" s="2" t="s">
        <v>1110</v>
      </c>
      <c r="C1557" s="2" t="s">
        <v>94</v>
      </c>
      <c r="D1557" s="2" t="s">
        <v>15872</v>
      </c>
      <c r="E1557" s="2">
        <v>20311637437</v>
      </c>
      <c r="F1557" s="2" t="s">
        <v>15873</v>
      </c>
      <c r="G1557" s="2" t="s">
        <v>103</v>
      </c>
      <c r="H1557" s="2" t="s">
        <v>36</v>
      </c>
      <c r="I1557" s="2" t="s">
        <v>58</v>
      </c>
      <c r="J1557" s="5" t="s">
        <v>13831</v>
      </c>
      <c r="K1557" s="9">
        <v>2</v>
      </c>
      <c r="L1557" s="10">
        <v>75000</v>
      </c>
      <c r="M1557" s="10">
        <v>96000</v>
      </c>
      <c r="N1557" s="10">
        <v>0</v>
      </c>
      <c r="O1557" s="10">
        <v>171000</v>
      </c>
      <c r="P1557" s="10">
        <v>0</v>
      </c>
      <c r="Q1557" s="10">
        <f t="shared" si="28"/>
        <v>-171000</v>
      </c>
      <c r="R1557" s="10" t="s">
        <v>29</v>
      </c>
      <c r="S1557" s="23" t="s">
        <v>15874</v>
      </c>
      <c r="T1557" s="24" t="s">
        <v>15874</v>
      </c>
    </row>
    <row r="1558" spans="1:20" ht="36.75" customHeight="1" x14ac:dyDescent="0.25">
      <c r="A1558" s="2" t="s">
        <v>15988</v>
      </c>
      <c r="B1558" s="2" t="s">
        <v>93</v>
      </c>
      <c r="C1558" s="2" t="s">
        <v>22</v>
      </c>
      <c r="D1558" s="2" t="s">
        <v>15989</v>
      </c>
      <c r="E1558" s="2">
        <v>27214960910</v>
      </c>
      <c r="F1558" s="2" t="s">
        <v>15990</v>
      </c>
      <c r="G1558" s="2" t="s">
        <v>103</v>
      </c>
      <c r="H1558" s="2" t="s">
        <v>26</v>
      </c>
      <c r="I1558" s="2" t="s">
        <v>43</v>
      </c>
      <c r="J1558" s="5" t="s">
        <v>15991</v>
      </c>
      <c r="K1558" s="9">
        <v>3</v>
      </c>
      <c r="L1558" s="10">
        <v>270000</v>
      </c>
      <c r="M1558" s="10">
        <v>270000</v>
      </c>
      <c r="N1558" s="10">
        <v>270000</v>
      </c>
      <c r="O1558" s="10">
        <v>810000</v>
      </c>
      <c r="P1558" s="10">
        <v>4560000</v>
      </c>
      <c r="Q1558" s="10">
        <f t="shared" si="28"/>
        <v>3750000</v>
      </c>
      <c r="R1558" s="10" t="s">
        <v>32</v>
      </c>
      <c r="S1558" s="23" t="s">
        <v>15992</v>
      </c>
      <c r="T1558" s="24" t="s">
        <v>15992</v>
      </c>
    </row>
    <row r="1559" spans="1:20" ht="36.75" customHeight="1" x14ac:dyDescent="0.25">
      <c r="A1559" s="2" t="s">
        <v>16048</v>
      </c>
      <c r="B1559" s="2" t="s">
        <v>93</v>
      </c>
      <c r="C1559" s="2" t="s">
        <v>22</v>
      </c>
      <c r="D1559" s="2" t="s">
        <v>16049</v>
      </c>
      <c r="E1559" s="2">
        <v>23202986749</v>
      </c>
      <c r="F1559" s="2" t="s">
        <v>16050</v>
      </c>
      <c r="G1559" s="2" t="s">
        <v>103</v>
      </c>
      <c r="H1559" s="2" t="s">
        <v>25</v>
      </c>
      <c r="I1559" s="2" t="s">
        <v>43</v>
      </c>
      <c r="J1559" s="5" t="s">
        <v>16051</v>
      </c>
      <c r="K1559" s="9">
        <v>3</v>
      </c>
      <c r="L1559" s="10">
        <v>270000</v>
      </c>
      <c r="M1559" s="10">
        <v>270000</v>
      </c>
      <c r="N1559" s="10">
        <v>270000</v>
      </c>
      <c r="O1559" s="10">
        <v>810000</v>
      </c>
      <c r="P1559" s="10">
        <v>1795000</v>
      </c>
      <c r="Q1559" s="10">
        <f t="shared" si="28"/>
        <v>985000</v>
      </c>
      <c r="R1559" s="10" t="s">
        <v>32</v>
      </c>
      <c r="S1559" s="23" t="s">
        <v>16052</v>
      </c>
      <c r="T1559" s="24" t="s">
        <v>16053</v>
      </c>
    </row>
    <row r="1560" spans="1:20" ht="36.75" customHeight="1" x14ac:dyDescent="0.25">
      <c r="A1560" s="2" t="s">
        <v>16124</v>
      </c>
      <c r="B1560" s="2" t="s">
        <v>1110</v>
      </c>
      <c r="C1560" s="2" t="s">
        <v>22</v>
      </c>
      <c r="D1560" s="2" t="s">
        <v>16125</v>
      </c>
      <c r="E1560" s="2">
        <v>27296232667</v>
      </c>
      <c r="F1560" s="2" t="s">
        <v>16126</v>
      </c>
      <c r="G1560" s="2" t="s">
        <v>103</v>
      </c>
      <c r="H1560" s="2" t="s">
        <v>25</v>
      </c>
      <c r="I1560" s="2" t="s">
        <v>43</v>
      </c>
      <c r="J1560" s="5" t="s">
        <v>16051</v>
      </c>
      <c r="K1560" s="9">
        <v>2</v>
      </c>
      <c r="L1560" s="10">
        <v>85000</v>
      </c>
      <c r="M1560" s="10">
        <v>85000</v>
      </c>
      <c r="N1560" s="10">
        <v>0</v>
      </c>
      <c r="O1560" s="10">
        <v>170000</v>
      </c>
      <c r="P1560" s="10">
        <v>471600</v>
      </c>
      <c r="Q1560" s="10">
        <f t="shared" si="28"/>
        <v>301600</v>
      </c>
      <c r="R1560" s="10" t="s">
        <v>29</v>
      </c>
      <c r="S1560" s="23" t="s">
        <v>16127</v>
      </c>
      <c r="T1560" s="24" t="s">
        <v>16128</v>
      </c>
    </row>
    <row r="1561" spans="1:20" ht="36.75" customHeight="1" x14ac:dyDescent="0.25">
      <c r="A1561" s="2" t="s">
        <v>16200</v>
      </c>
      <c r="B1561" s="2" t="s">
        <v>93</v>
      </c>
      <c r="C1561" s="2" t="s">
        <v>22</v>
      </c>
      <c r="D1561" s="2" t="s">
        <v>3420</v>
      </c>
      <c r="E1561" s="2">
        <v>20300327339</v>
      </c>
      <c r="F1561" s="2" t="s">
        <v>3421</v>
      </c>
      <c r="G1561" s="2" t="s">
        <v>103</v>
      </c>
      <c r="H1561" s="2" t="s">
        <v>36</v>
      </c>
      <c r="I1561" s="2" t="s">
        <v>43</v>
      </c>
      <c r="J1561" s="5" t="s">
        <v>16201</v>
      </c>
      <c r="K1561" s="9">
        <v>3</v>
      </c>
      <c r="L1561" s="10">
        <v>320000</v>
      </c>
      <c r="M1561" s="10">
        <v>320000</v>
      </c>
      <c r="N1561" s="10">
        <v>320000</v>
      </c>
      <c r="O1561" s="10">
        <v>960000</v>
      </c>
      <c r="P1561" s="10">
        <v>960000</v>
      </c>
      <c r="Q1561" s="10">
        <f t="shared" si="28"/>
        <v>0</v>
      </c>
      <c r="R1561" s="10" t="s">
        <v>29</v>
      </c>
      <c r="S1561" s="23" t="s">
        <v>3422</v>
      </c>
      <c r="T1561" s="24" t="s">
        <v>3423</v>
      </c>
    </row>
    <row r="1562" spans="1:20" ht="36.75" customHeight="1" x14ac:dyDescent="0.25">
      <c r="A1562" s="2" t="s">
        <v>16438</v>
      </c>
      <c r="B1562" s="2" t="s">
        <v>93</v>
      </c>
      <c r="C1562" s="2" t="s">
        <v>94</v>
      </c>
      <c r="D1562" s="2" t="s">
        <v>5683</v>
      </c>
      <c r="E1562" s="2">
        <v>27180027519</v>
      </c>
      <c r="F1562" s="2" t="s">
        <v>5684</v>
      </c>
      <c r="G1562" s="2" t="s">
        <v>103</v>
      </c>
      <c r="H1562" s="2" t="s">
        <v>36</v>
      </c>
      <c r="I1562" s="2" t="s">
        <v>43</v>
      </c>
      <c r="J1562" s="5" t="s">
        <v>5822</v>
      </c>
      <c r="K1562" s="9">
        <v>3</v>
      </c>
      <c r="L1562" s="10">
        <v>320000</v>
      </c>
      <c r="M1562" s="10">
        <v>318000</v>
      </c>
      <c r="N1562" s="10">
        <v>316000</v>
      </c>
      <c r="O1562" s="10">
        <v>954000</v>
      </c>
      <c r="P1562" s="10">
        <v>3000000</v>
      </c>
      <c r="Q1562" s="10">
        <f t="shared" si="28"/>
        <v>2046000</v>
      </c>
      <c r="R1562" s="10" t="s">
        <v>29</v>
      </c>
      <c r="S1562" s="23" t="s">
        <v>5685</v>
      </c>
      <c r="T1562" s="24" t="s">
        <v>5685</v>
      </c>
    </row>
    <row r="1563" spans="1:20" ht="36.75" customHeight="1" x14ac:dyDescent="0.25">
      <c r="A1563" s="2" t="s">
        <v>16526</v>
      </c>
      <c r="B1563" s="2" t="s">
        <v>93</v>
      </c>
      <c r="C1563" s="2" t="s">
        <v>94</v>
      </c>
      <c r="D1563" s="2" t="s">
        <v>10964</v>
      </c>
      <c r="E1563" s="2">
        <v>20143011454</v>
      </c>
      <c r="F1563" s="2" t="s">
        <v>10935</v>
      </c>
      <c r="G1563" s="2" t="s">
        <v>103</v>
      </c>
      <c r="H1563" s="2" t="s">
        <v>36</v>
      </c>
      <c r="I1563" s="2" t="s">
        <v>609</v>
      </c>
      <c r="J1563" s="5" t="s">
        <v>610</v>
      </c>
      <c r="K1563" s="9">
        <v>3</v>
      </c>
      <c r="L1563" s="10">
        <v>320000</v>
      </c>
      <c r="M1563" s="10">
        <v>320000</v>
      </c>
      <c r="N1563" s="10">
        <v>320000</v>
      </c>
      <c r="O1563" s="10">
        <v>960000</v>
      </c>
      <c r="P1563" s="10">
        <v>960000</v>
      </c>
      <c r="Q1563" s="10">
        <f t="shared" si="28"/>
        <v>0</v>
      </c>
      <c r="R1563" s="10" t="s">
        <v>29</v>
      </c>
      <c r="S1563" s="23" t="s">
        <v>10936</v>
      </c>
      <c r="T1563" s="24" t="s">
        <v>10936</v>
      </c>
    </row>
    <row r="1564" spans="1:20" ht="36.75" customHeight="1" x14ac:dyDescent="0.25">
      <c r="A1564" s="2" t="s">
        <v>48</v>
      </c>
      <c r="B1564" s="2" t="s">
        <v>21</v>
      </c>
      <c r="C1564" s="2" t="s">
        <v>22</v>
      </c>
      <c r="D1564" s="2" t="s">
        <v>49</v>
      </c>
      <c r="E1564" s="2">
        <v>27247525764</v>
      </c>
      <c r="F1564" s="2" t="s">
        <v>50</v>
      </c>
      <c r="G1564" s="2" t="s">
        <v>35</v>
      </c>
      <c r="H1564" s="2" t="s">
        <v>25</v>
      </c>
      <c r="I1564" s="2" t="s">
        <v>43</v>
      </c>
      <c r="J1564" s="5" t="s">
        <v>51</v>
      </c>
      <c r="K1564" s="9">
        <v>3</v>
      </c>
      <c r="L1564" s="10">
        <v>130000</v>
      </c>
      <c r="M1564" s="10">
        <v>130000</v>
      </c>
      <c r="N1564" s="10">
        <v>130000</v>
      </c>
      <c r="O1564" s="10">
        <v>390000</v>
      </c>
      <c r="P1564" s="10">
        <v>846807</v>
      </c>
      <c r="Q1564" s="10">
        <f t="shared" si="28"/>
        <v>456807</v>
      </c>
      <c r="R1564" s="10" t="s">
        <v>29</v>
      </c>
      <c r="S1564" s="23" t="s">
        <v>52</v>
      </c>
      <c r="T1564" s="24" t="s">
        <v>52</v>
      </c>
    </row>
    <row r="1565" spans="1:20" ht="36.75" customHeight="1" x14ac:dyDescent="0.25">
      <c r="A1565" s="2" t="s">
        <v>113</v>
      </c>
      <c r="B1565" s="2" t="s">
        <v>21</v>
      </c>
      <c r="C1565" s="2" t="s">
        <v>22</v>
      </c>
      <c r="D1565" s="2" t="s">
        <v>114</v>
      </c>
      <c r="E1565" s="2">
        <v>27253587585</v>
      </c>
      <c r="F1565" s="2" t="s">
        <v>115</v>
      </c>
      <c r="G1565" s="2" t="s">
        <v>35</v>
      </c>
      <c r="H1565" s="2" t="s">
        <v>65</v>
      </c>
      <c r="I1565" s="2" t="s">
        <v>43</v>
      </c>
      <c r="J1565" s="5" t="s">
        <v>116</v>
      </c>
      <c r="K1565" s="9">
        <v>3</v>
      </c>
      <c r="L1565" s="10">
        <v>130000</v>
      </c>
      <c r="M1565" s="10">
        <v>130000</v>
      </c>
      <c r="N1565" s="10">
        <v>130000</v>
      </c>
      <c r="O1565" s="10">
        <v>390000</v>
      </c>
      <c r="P1565" s="10">
        <v>1980000</v>
      </c>
      <c r="Q1565" s="10">
        <f t="shared" si="28"/>
        <v>1590000</v>
      </c>
      <c r="R1565" s="10" t="s">
        <v>29</v>
      </c>
      <c r="S1565" s="23" t="s">
        <v>117</v>
      </c>
      <c r="T1565" s="24" t="s">
        <v>118</v>
      </c>
    </row>
    <row r="1566" spans="1:20" ht="36.75" customHeight="1" x14ac:dyDescent="0.25">
      <c r="A1566" s="2" t="s">
        <v>178</v>
      </c>
      <c r="B1566" s="2" t="s">
        <v>21</v>
      </c>
      <c r="C1566" s="2" t="s">
        <v>22</v>
      </c>
      <c r="D1566" s="2" t="s">
        <v>179</v>
      </c>
      <c r="E1566" s="2">
        <v>27226228255</v>
      </c>
      <c r="F1566" s="2" t="s">
        <v>180</v>
      </c>
      <c r="G1566" s="2" t="s">
        <v>35</v>
      </c>
      <c r="H1566" s="2" t="s">
        <v>36</v>
      </c>
      <c r="I1566" s="2" t="s">
        <v>43</v>
      </c>
      <c r="J1566" s="5" t="s">
        <v>181</v>
      </c>
      <c r="K1566" s="9">
        <v>3</v>
      </c>
      <c r="L1566" s="10">
        <v>130000</v>
      </c>
      <c r="M1566" s="10">
        <v>130000</v>
      </c>
      <c r="N1566" s="10">
        <v>130000</v>
      </c>
      <c r="O1566" s="10">
        <v>390000</v>
      </c>
      <c r="P1566" s="10">
        <v>864000</v>
      </c>
      <c r="Q1566" s="10">
        <f t="shared" si="28"/>
        <v>474000</v>
      </c>
      <c r="R1566" s="10" t="s">
        <v>29</v>
      </c>
      <c r="S1566" s="23" t="s">
        <v>182</v>
      </c>
      <c r="T1566" s="24" t="s">
        <v>183</v>
      </c>
    </row>
    <row r="1567" spans="1:20" ht="36.75" customHeight="1" x14ac:dyDescent="0.25">
      <c r="A1567" s="2" t="s">
        <v>225</v>
      </c>
      <c r="B1567" s="2" t="s">
        <v>21</v>
      </c>
      <c r="C1567" s="2" t="s">
        <v>22</v>
      </c>
      <c r="D1567" s="2" t="s">
        <v>226</v>
      </c>
      <c r="E1567" s="2">
        <v>23247451919</v>
      </c>
      <c r="F1567" s="2" t="s">
        <v>227</v>
      </c>
      <c r="G1567" s="2" t="s">
        <v>35</v>
      </c>
      <c r="H1567" s="2" t="s">
        <v>65</v>
      </c>
      <c r="I1567" s="2" t="s">
        <v>43</v>
      </c>
      <c r="J1567" s="5" t="s">
        <v>44</v>
      </c>
      <c r="K1567" s="9">
        <v>3</v>
      </c>
      <c r="L1567" s="10">
        <v>130000</v>
      </c>
      <c r="M1567" s="10">
        <v>130000</v>
      </c>
      <c r="N1567" s="10">
        <v>130000</v>
      </c>
      <c r="O1567" s="10">
        <v>390000</v>
      </c>
      <c r="P1567" s="10">
        <v>1417000</v>
      </c>
      <c r="Q1567" s="10">
        <f t="shared" si="28"/>
        <v>1027000</v>
      </c>
      <c r="R1567" s="10" t="s">
        <v>29</v>
      </c>
      <c r="S1567" s="23" t="s">
        <v>228</v>
      </c>
      <c r="T1567" s="24" t="s">
        <v>228</v>
      </c>
    </row>
    <row r="1568" spans="1:20" ht="36.75" customHeight="1" x14ac:dyDescent="0.25">
      <c r="A1568" s="2" t="s">
        <v>363</v>
      </c>
      <c r="B1568" s="2" t="s">
        <v>21</v>
      </c>
      <c r="C1568" s="2" t="s">
        <v>22</v>
      </c>
      <c r="D1568" s="2" t="s">
        <v>364</v>
      </c>
      <c r="E1568" s="2">
        <v>27240405046</v>
      </c>
      <c r="F1568" s="2" t="s">
        <v>365</v>
      </c>
      <c r="G1568" s="2" t="s">
        <v>35</v>
      </c>
      <c r="H1568" s="2" t="s">
        <v>36</v>
      </c>
      <c r="I1568" s="2" t="s">
        <v>47</v>
      </c>
      <c r="J1568" s="5" t="s">
        <v>366</v>
      </c>
      <c r="K1568" s="9">
        <v>3</v>
      </c>
      <c r="L1568" s="10">
        <v>130000</v>
      </c>
      <c r="M1568" s="10">
        <v>130000</v>
      </c>
      <c r="N1568" s="10">
        <v>130000</v>
      </c>
      <c r="O1568" s="10">
        <v>390000</v>
      </c>
      <c r="P1568" s="10">
        <v>390000</v>
      </c>
      <c r="Q1568" s="10">
        <f t="shared" si="28"/>
        <v>0</v>
      </c>
      <c r="R1568" s="10" t="s">
        <v>29</v>
      </c>
      <c r="S1568" s="23" t="s">
        <v>367</v>
      </c>
      <c r="T1568" s="24" t="s">
        <v>367</v>
      </c>
    </row>
    <row r="1569" spans="1:20" ht="36.75" customHeight="1" x14ac:dyDescent="0.25">
      <c r="A1569" s="2" t="s">
        <v>378</v>
      </c>
      <c r="B1569" s="2" t="s">
        <v>21</v>
      </c>
      <c r="C1569" s="2" t="s">
        <v>22</v>
      </c>
      <c r="D1569" s="2" t="s">
        <v>379</v>
      </c>
      <c r="E1569" s="2">
        <v>27270505207</v>
      </c>
      <c r="F1569" s="2" t="s">
        <v>380</v>
      </c>
      <c r="G1569" s="2" t="s">
        <v>35</v>
      </c>
      <c r="H1569" s="2" t="s">
        <v>88</v>
      </c>
      <c r="I1569" s="2" t="s">
        <v>43</v>
      </c>
      <c r="J1569" s="5" t="s">
        <v>381</v>
      </c>
      <c r="K1569" s="9">
        <v>3</v>
      </c>
      <c r="L1569" s="10">
        <v>130000</v>
      </c>
      <c r="M1569" s="10">
        <v>130000</v>
      </c>
      <c r="N1569" s="10">
        <v>130000</v>
      </c>
      <c r="O1569" s="10">
        <v>390000</v>
      </c>
      <c r="P1569" s="10">
        <v>2493387</v>
      </c>
      <c r="Q1569" s="10">
        <f t="shared" si="28"/>
        <v>2103387</v>
      </c>
      <c r="R1569" s="10" t="s">
        <v>29</v>
      </c>
      <c r="S1569" s="23" t="s">
        <v>382</v>
      </c>
      <c r="T1569" s="24" t="s">
        <v>383</v>
      </c>
    </row>
    <row r="1570" spans="1:20" ht="36.75" customHeight="1" x14ac:dyDescent="0.25">
      <c r="A1570" s="2" t="s">
        <v>401</v>
      </c>
      <c r="B1570" s="2" t="s">
        <v>21</v>
      </c>
      <c r="C1570" s="2" t="s">
        <v>22</v>
      </c>
      <c r="D1570" s="2" t="s">
        <v>402</v>
      </c>
      <c r="E1570" s="2">
        <v>27260692467</v>
      </c>
      <c r="F1570" s="2" t="s">
        <v>403</v>
      </c>
      <c r="G1570" s="2" t="s">
        <v>35</v>
      </c>
      <c r="H1570" s="2" t="s">
        <v>36</v>
      </c>
      <c r="I1570" s="2" t="s">
        <v>404</v>
      </c>
      <c r="J1570" s="5" t="s">
        <v>405</v>
      </c>
      <c r="K1570" s="9">
        <v>2</v>
      </c>
      <c r="L1570" s="10">
        <v>130000</v>
      </c>
      <c r="M1570" s="10">
        <v>130000</v>
      </c>
      <c r="N1570" s="10">
        <v>0</v>
      </c>
      <c r="O1570" s="10">
        <v>260000</v>
      </c>
      <c r="P1570" s="10">
        <v>408000</v>
      </c>
      <c r="Q1570" s="10">
        <f t="shared" si="28"/>
        <v>148000</v>
      </c>
      <c r="R1570" s="10" t="s">
        <v>29</v>
      </c>
      <c r="S1570" s="23" t="s">
        <v>406</v>
      </c>
      <c r="T1570" s="24" t="s">
        <v>406</v>
      </c>
    </row>
    <row r="1571" spans="1:20" ht="36.75" customHeight="1" x14ac:dyDescent="0.25">
      <c r="A1571" s="2" t="s">
        <v>559</v>
      </c>
      <c r="B1571" s="2" t="s">
        <v>21</v>
      </c>
      <c r="C1571" s="2" t="s">
        <v>22</v>
      </c>
      <c r="D1571" s="2" t="s">
        <v>560</v>
      </c>
      <c r="E1571" s="2">
        <v>20205427202</v>
      </c>
      <c r="F1571" s="2" t="s">
        <v>561</v>
      </c>
      <c r="G1571" s="2" t="s">
        <v>35</v>
      </c>
      <c r="H1571" s="2" t="s">
        <v>65</v>
      </c>
      <c r="I1571" s="2" t="s">
        <v>43</v>
      </c>
      <c r="J1571" s="5" t="s">
        <v>562</v>
      </c>
      <c r="K1571" s="9">
        <v>3</v>
      </c>
      <c r="L1571" s="10">
        <v>130000</v>
      </c>
      <c r="M1571" s="10">
        <v>130000</v>
      </c>
      <c r="N1571" s="10">
        <v>103000</v>
      </c>
      <c r="O1571" s="10">
        <v>363000</v>
      </c>
      <c r="P1571" s="10" t="s">
        <v>563</v>
      </c>
      <c r="Q1571" s="10" t="e">
        <f t="shared" si="28"/>
        <v>#VALUE!</v>
      </c>
      <c r="R1571" s="10" t="s">
        <v>29</v>
      </c>
      <c r="S1571" s="23" t="s">
        <v>564</v>
      </c>
      <c r="T1571" s="24" t="s">
        <v>564</v>
      </c>
    </row>
    <row r="1572" spans="1:20" ht="36.75" customHeight="1" x14ac:dyDescent="0.25">
      <c r="A1572" s="2" t="s">
        <v>675</v>
      </c>
      <c r="B1572" s="2" t="s">
        <v>21</v>
      </c>
      <c r="C1572" s="2" t="s">
        <v>22</v>
      </c>
      <c r="D1572" s="2" t="s">
        <v>676</v>
      </c>
      <c r="E1572" s="2">
        <v>23224302924</v>
      </c>
      <c r="F1572" s="2" t="s">
        <v>677</v>
      </c>
      <c r="G1572" s="2" t="s">
        <v>35</v>
      </c>
      <c r="H1572" s="2" t="s">
        <v>36</v>
      </c>
      <c r="I1572" s="2" t="s">
        <v>58</v>
      </c>
      <c r="J1572" s="5" t="s">
        <v>678</v>
      </c>
      <c r="K1572" s="9">
        <v>3</v>
      </c>
      <c r="L1572" s="10" t="s">
        <v>39</v>
      </c>
      <c r="M1572" s="10">
        <v>0</v>
      </c>
      <c r="N1572" s="10">
        <v>0</v>
      </c>
      <c r="O1572" s="10">
        <v>0</v>
      </c>
      <c r="P1572" s="10">
        <v>0</v>
      </c>
      <c r="Q1572" s="10">
        <f t="shared" si="28"/>
        <v>0</v>
      </c>
      <c r="R1572" s="10" t="s">
        <v>29</v>
      </c>
      <c r="S1572" s="23" t="s">
        <v>679</v>
      </c>
      <c r="T1572" s="24" t="s">
        <v>679</v>
      </c>
    </row>
    <row r="1573" spans="1:20" ht="36.75" customHeight="1" x14ac:dyDescent="0.25">
      <c r="A1573" s="2" t="s">
        <v>680</v>
      </c>
      <c r="B1573" s="2" t="s">
        <v>21</v>
      </c>
      <c r="C1573" s="2" t="s">
        <v>22</v>
      </c>
      <c r="D1573" s="2" t="s">
        <v>681</v>
      </c>
      <c r="E1573" s="2">
        <v>27239822709</v>
      </c>
      <c r="F1573" s="2" t="s">
        <v>682</v>
      </c>
      <c r="G1573" s="2" t="s">
        <v>35</v>
      </c>
      <c r="H1573" s="2" t="s">
        <v>65</v>
      </c>
      <c r="I1573" s="2" t="s">
        <v>204</v>
      </c>
      <c r="J1573" s="5" t="s">
        <v>683</v>
      </c>
      <c r="K1573" s="9">
        <v>3</v>
      </c>
      <c r="L1573" s="10">
        <v>112000</v>
      </c>
      <c r="M1573" s="10">
        <v>115000</v>
      </c>
      <c r="N1573" s="10">
        <v>93000</v>
      </c>
      <c r="O1573" s="10">
        <v>320000</v>
      </c>
      <c r="P1573" s="10">
        <v>879000</v>
      </c>
      <c r="Q1573" s="10">
        <f t="shared" si="28"/>
        <v>559000</v>
      </c>
      <c r="R1573" s="10" t="s">
        <v>29</v>
      </c>
      <c r="S1573" s="23" t="s">
        <v>684</v>
      </c>
      <c r="T1573" s="24" t="s">
        <v>684</v>
      </c>
    </row>
    <row r="1574" spans="1:20" ht="36.75" customHeight="1" x14ac:dyDescent="0.25">
      <c r="A1574" s="2" t="s">
        <v>685</v>
      </c>
      <c r="B1574" s="2" t="s">
        <v>21</v>
      </c>
      <c r="C1574" s="2" t="s">
        <v>22</v>
      </c>
      <c r="D1574" s="2" t="s">
        <v>686</v>
      </c>
      <c r="E1574" s="2">
        <v>20245097256</v>
      </c>
      <c r="F1574" s="2" t="s">
        <v>687</v>
      </c>
      <c r="G1574" s="2" t="s">
        <v>35</v>
      </c>
      <c r="H1574" s="2" t="s">
        <v>65</v>
      </c>
      <c r="I1574" s="2" t="s">
        <v>43</v>
      </c>
      <c r="J1574" s="5" t="s">
        <v>688</v>
      </c>
      <c r="K1574" s="9">
        <v>3</v>
      </c>
      <c r="L1574" s="10">
        <v>130000</v>
      </c>
      <c r="M1574" s="10">
        <v>130000</v>
      </c>
      <c r="N1574" s="10">
        <v>130000</v>
      </c>
      <c r="O1574" s="10">
        <v>390000</v>
      </c>
      <c r="P1574" s="10" t="s">
        <v>689</v>
      </c>
      <c r="Q1574" s="10" t="e">
        <f t="shared" si="28"/>
        <v>#VALUE!</v>
      </c>
      <c r="R1574" s="10" t="s">
        <v>29</v>
      </c>
      <c r="S1574" s="23" t="s">
        <v>690</v>
      </c>
      <c r="T1574" s="24" t="s">
        <v>690</v>
      </c>
    </row>
    <row r="1575" spans="1:20" ht="36.75" customHeight="1" x14ac:dyDescent="0.25">
      <c r="A1575" s="2" t="s">
        <v>712</v>
      </c>
      <c r="B1575" s="2" t="s">
        <v>21</v>
      </c>
      <c r="C1575" s="2" t="s">
        <v>22</v>
      </c>
      <c r="D1575" s="2" t="s">
        <v>713</v>
      </c>
      <c r="E1575" s="2">
        <v>27187643363</v>
      </c>
      <c r="F1575" s="2" t="s">
        <v>714</v>
      </c>
      <c r="G1575" s="2" t="s">
        <v>35</v>
      </c>
      <c r="H1575" s="2" t="s">
        <v>572</v>
      </c>
      <c r="I1575" s="2" t="s">
        <v>43</v>
      </c>
      <c r="J1575" s="5" t="s">
        <v>51</v>
      </c>
      <c r="K1575" s="9">
        <v>3</v>
      </c>
      <c r="L1575" s="10">
        <v>112900</v>
      </c>
      <c r="M1575" s="10">
        <v>197300</v>
      </c>
      <c r="N1575" s="10">
        <v>79800</v>
      </c>
      <c r="O1575" s="10">
        <v>390000</v>
      </c>
      <c r="P1575" s="10">
        <v>858000</v>
      </c>
      <c r="Q1575" s="10">
        <f t="shared" si="28"/>
        <v>468000</v>
      </c>
      <c r="R1575" s="10" t="s">
        <v>29</v>
      </c>
      <c r="S1575" s="23" t="s">
        <v>715</v>
      </c>
      <c r="T1575" s="24" t="s">
        <v>716</v>
      </c>
    </row>
    <row r="1576" spans="1:20" ht="36.75" customHeight="1" x14ac:dyDescent="0.25">
      <c r="A1576" s="2" t="s">
        <v>793</v>
      </c>
      <c r="B1576" s="2" t="s">
        <v>21</v>
      </c>
      <c r="C1576" s="2" t="s">
        <v>22</v>
      </c>
      <c r="D1576" s="2" t="s">
        <v>794</v>
      </c>
      <c r="E1576" s="2">
        <v>27233170750</v>
      </c>
      <c r="F1576" s="2" t="s">
        <v>795</v>
      </c>
      <c r="G1576" s="2" t="s">
        <v>35</v>
      </c>
      <c r="H1576" s="2" t="s">
        <v>572</v>
      </c>
      <c r="I1576" s="2" t="s">
        <v>796</v>
      </c>
      <c r="J1576" s="5" t="s">
        <v>797</v>
      </c>
      <c r="K1576" s="9">
        <v>3</v>
      </c>
      <c r="L1576" s="10">
        <v>130000</v>
      </c>
      <c r="M1576" s="10">
        <v>130000</v>
      </c>
      <c r="N1576" s="10">
        <v>110000</v>
      </c>
      <c r="O1576" s="10">
        <v>370000</v>
      </c>
      <c r="P1576" s="10" t="s">
        <v>798</v>
      </c>
      <c r="Q1576" s="10" t="e">
        <f t="shared" si="28"/>
        <v>#VALUE!</v>
      </c>
      <c r="R1576" s="10" t="s">
        <v>29</v>
      </c>
      <c r="S1576" s="23" t="s">
        <v>799</v>
      </c>
      <c r="T1576" s="24" t="s">
        <v>799</v>
      </c>
    </row>
    <row r="1577" spans="1:20" ht="36.75" customHeight="1" x14ac:dyDescent="0.25">
      <c r="A1577" s="2" t="s">
        <v>860</v>
      </c>
      <c r="B1577" s="2" t="s">
        <v>21</v>
      </c>
      <c r="C1577" s="2" t="s">
        <v>22</v>
      </c>
      <c r="D1577" s="2" t="s">
        <v>861</v>
      </c>
      <c r="E1577" s="2">
        <v>27245594440</v>
      </c>
      <c r="F1577" s="2" t="s">
        <v>862</v>
      </c>
      <c r="G1577" s="2" t="s">
        <v>35</v>
      </c>
      <c r="H1577" s="2" t="s">
        <v>26</v>
      </c>
      <c r="I1577" s="2" t="s">
        <v>43</v>
      </c>
      <c r="J1577" s="5" t="s">
        <v>863</v>
      </c>
      <c r="K1577" s="9">
        <v>3</v>
      </c>
      <c r="L1577" s="10">
        <v>120000</v>
      </c>
      <c r="M1577" s="10">
        <v>122000</v>
      </c>
      <c r="N1577" s="10">
        <v>125000</v>
      </c>
      <c r="O1577" s="10">
        <v>367000</v>
      </c>
      <c r="P1577" s="10">
        <v>1560000</v>
      </c>
      <c r="Q1577" s="10">
        <f t="shared" si="28"/>
        <v>1193000</v>
      </c>
      <c r="R1577" s="10" t="s">
        <v>29</v>
      </c>
      <c r="S1577" s="23" t="s">
        <v>864</v>
      </c>
      <c r="T1577" s="24" t="s">
        <v>865</v>
      </c>
    </row>
    <row r="1578" spans="1:20" ht="36.75" customHeight="1" x14ac:dyDescent="0.25">
      <c r="A1578" s="2" t="s">
        <v>912</v>
      </c>
      <c r="B1578" s="2" t="s">
        <v>21</v>
      </c>
      <c r="C1578" s="2" t="s">
        <v>22</v>
      </c>
      <c r="D1578" s="2" t="s">
        <v>907</v>
      </c>
      <c r="E1578" s="2">
        <v>27256124497</v>
      </c>
      <c r="F1578" s="2" t="s">
        <v>908</v>
      </c>
      <c r="G1578" s="2" t="s">
        <v>35</v>
      </c>
      <c r="H1578" s="2" t="s">
        <v>25</v>
      </c>
      <c r="I1578" s="2" t="s">
        <v>43</v>
      </c>
      <c r="J1578" s="5" t="s">
        <v>909</v>
      </c>
      <c r="K1578" s="9">
        <v>3</v>
      </c>
      <c r="L1578" s="10">
        <v>130000</v>
      </c>
      <c r="M1578" s="10">
        <v>130000</v>
      </c>
      <c r="N1578" s="10">
        <v>130000</v>
      </c>
      <c r="O1578" s="10">
        <v>390000</v>
      </c>
      <c r="P1578" s="10">
        <v>2022000</v>
      </c>
      <c r="Q1578" s="10">
        <f t="shared" si="28"/>
        <v>1632000</v>
      </c>
      <c r="R1578" s="10" t="s">
        <v>29</v>
      </c>
      <c r="S1578" s="23" t="s">
        <v>910</v>
      </c>
      <c r="T1578" s="24" t="s">
        <v>911</v>
      </c>
    </row>
    <row r="1579" spans="1:20" ht="36.75" customHeight="1" x14ac:dyDescent="0.25">
      <c r="A1579" s="2" t="s">
        <v>918</v>
      </c>
      <c r="B1579" s="2" t="s">
        <v>21</v>
      </c>
      <c r="C1579" s="2" t="s">
        <v>22</v>
      </c>
      <c r="D1579" s="2" t="s">
        <v>919</v>
      </c>
      <c r="E1579" s="2">
        <v>27233847963</v>
      </c>
      <c r="F1579" s="2" t="s">
        <v>920</v>
      </c>
      <c r="G1579" s="2" t="s">
        <v>35</v>
      </c>
      <c r="H1579" s="2" t="s">
        <v>36</v>
      </c>
      <c r="I1579" s="2" t="s">
        <v>43</v>
      </c>
      <c r="J1579" s="5" t="s">
        <v>921</v>
      </c>
      <c r="K1579" s="9">
        <v>3</v>
      </c>
      <c r="L1579" s="10">
        <v>130000</v>
      </c>
      <c r="M1579" s="10">
        <v>130000</v>
      </c>
      <c r="N1579" s="10">
        <v>130000</v>
      </c>
      <c r="O1579" s="10">
        <v>390000</v>
      </c>
      <c r="P1579" s="10" t="s">
        <v>922</v>
      </c>
      <c r="Q1579" s="10" t="e">
        <f t="shared" si="28"/>
        <v>#VALUE!</v>
      </c>
      <c r="R1579" s="10" t="s">
        <v>29</v>
      </c>
      <c r="S1579" s="23" t="s">
        <v>923</v>
      </c>
      <c r="T1579" s="24" t="s">
        <v>924</v>
      </c>
    </row>
    <row r="1580" spans="1:20" ht="36.75" customHeight="1" x14ac:dyDescent="0.25">
      <c r="A1580" s="2" t="s">
        <v>960</v>
      </c>
      <c r="B1580" s="2" t="s">
        <v>21</v>
      </c>
      <c r="C1580" s="2" t="s">
        <v>22</v>
      </c>
      <c r="D1580" s="2" t="s">
        <v>961</v>
      </c>
      <c r="E1580" s="2">
        <v>27254556160</v>
      </c>
      <c r="F1580" s="2" t="s">
        <v>962</v>
      </c>
      <c r="G1580" s="2" t="s">
        <v>35</v>
      </c>
      <c r="H1580" s="2" t="s">
        <v>65</v>
      </c>
      <c r="I1580" s="2" t="s">
        <v>43</v>
      </c>
      <c r="J1580" s="5" t="s">
        <v>562</v>
      </c>
      <c r="K1580" s="9">
        <v>3</v>
      </c>
      <c r="L1580" s="10">
        <v>130000</v>
      </c>
      <c r="M1580" s="10">
        <v>130000</v>
      </c>
      <c r="N1580" s="10">
        <v>130000</v>
      </c>
      <c r="O1580" s="10">
        <v>390000</v>
      </c>
      <c r="P1580" s="10">
        <v>390000</v>
      </c>
      <c r="Q1580" s="10">
        <f t="shared" si="28"/>
        <v>0</v>
      </c>
      <c r="R1580" s="10" t="s">
        <v>29</v>
      </c>
      <c r="S1580" s="23" t="s">
        <v>963</v>
      </c>
      <c r="T1580" s="24" t="s">
        <v>964</v>
      </c>
    </row>
    <row r="1581" spans="1:20" ht="36.75" customHeight="1" x14ac:dyDescent="0.25">
      <c r="A1581" s="2" t="s">
        <v>1024</v>
      </c>
      <c r="B1581" s="2" t="s">
        <v>21</v>
      </c>
      <c r="C1581" s="2" t="s">
        <v>22</v>
      </c>
      <c r="D1581" s="2" t="s">
        <v>1025</v>
      </c>
      <c r="E1581" s="2">
        <v>27239959097</v>
      </c>
      <c r="F1581" s="2" t="s">
        <v>1026</v>
      </c>
      <c r="G1581" s="2" t="s">
        <v>35</v>
      </c>
      <c r="H1581" s="2" t="s">
        <v>88</v>
      </c>
      <c r="I1581" s="2" t="s">
        <v>43</v>
      </c>
      <c r="J1581" s="5" t="s">
        <v>1027</v>
      </c>
      <c r="K1581" s="9">
        <v>3</v>
      </c>
      <c r="L1581" s="10">
        <v>130000</v>
      </c>
      <c r="M1581" s="10">
        <v>130000</v>
      </c>
      <c r="N1581" s="10">
        <v>130000</v>
      </c>
      <c r="O1581" s="10">
        <v>390000</v>
      </c>
      <c r="P1581" s="10">
        <v>390000</v>
      </c>
      <c r="Q1581" s="10">
        <f t="shared" si="28"/>
        <v>0</v>
      </c>
      <c r="R1581" s="10" t="s">
        <v>29</v>
      </c>
      <c r="S1581" s="23" t="s">
        <v>1028</v>
      </c>
      <c r="T1581" s="24" t="s">
        <v>1029</v>
      </c>
    </row>
    <row r="1582" spans="1:20" ht="36.75" customHeight="1" x14ac:dyDescent="0.25">
      <c r="A1582" s="2" t="s">
        <v>1068</v>
      </c>
      <c r="B1582" s="2" t="s">
        <v>21</v>
      </c>
      <c r="C1582" s="2" t="s">
        <v>22</v>
      </c>
      <c r="D1582" s="2" t="s">
        <v>1069</v>
      </c>
      <c r="E1582" s="2">
        <v>27241968710</v>
      </c>
      <c r="F1582" s="2" t="s">
        <v>1070</v>
      </c>
      <c r="G1582" s="2" t="s">
        <v>35</v>
      </c>
      <c r="H1582" s="2" t="s">
        <v>88</v>
      </c>
      <c r="I1582" s="2" t="s">
        <v>58</v>
      </c>
      <c r="J1582" s="5" t="s">
        <v>1071</v>
      </c>
      <c r="K1582" s="9">
        <v>3</v>
      </c>
      <c r="L1582" s="10">
        <v>130000</v>
      </c>
      <c r="M1582" s="10">
        <v>130000</v>
      </c>
      <c r="N1582" s="10">
        <v>130000</v>
      </c>
      <c r="O1582" s="10">
        <v>390000</v>
      </c>
      <c r="P1582" s="10">
        <v>1532568</v>
      </c>
      <c r="Q1582" s="10">
        <f t="shared" si="28"/>
        <v>1142568</v>
      </c>
      <c r="R1582" s="10" t="s">
        <v>29</v>
      </c>
      <c r="S1582" s="23" t="s">
        <v>1072</v>
      </c>
      <c r="T1582" s="24" t="s">
        <v>1072</v>
      </c>
    </row>
    <row r="1583" spans="1:20" ht="36.75" customHeight="1" x14ac:dyDescent="0.25">
      <c r="A1583" s="2" t="s">
        <v>1094</v>
      </c>
      <c r="B1583" s="2" t="s">
        <v>21</v>
      </c>
      <c r="C1583" s="2" t="s">
        <v>22</v>
      </c>
      <c r="D1583" s="2" t="s">
        <v>1095</v>
      </c>
      <c r="E1583" s="2">
        <v>23254300594</v>
      </c>
      <c r="F1583" s="2" t="s">
        <v>1096</v>
      </c>
      <c r="G1583" s="2" t="s">
        <v>35</v>
      </c>
      <c r="H1583" s="2" t="s">
        <v>65</v>
      </c>
      <c r="I1583" s="2" t="s">
        <v>58</v>
      </c>
      <c r="J1583" s="5" t="s">
        <v>1097</v>
      </c>
      <c r="K1583" s="9">
        <v>3</v>
      </c>
      <c r="L1583" s="10">
        <v>130000</v>
      </c>
      <c r="M1583" s="10">
        <v>130000</v>
      </c>
      <c r="N1583" s="10">
        <v>130000</v>
      </c>
      <c r="O1583" s="10">
        <v>390000</v>
      </c>
      <c r="P1583" s="10">
        <v>792000</v>
      </c>
      <c r="Q1583" s="10">
        <f t="shared" si="28"/>
        <v>402000</v>
      </c>
      <c r="R1583" s="10" t="s">
        <v>29</v>
      </c>
      <c r="S1583" s="23" t="s">
        <v>1098</v>
      </c>
      <c r="T1583" s="24" t="s">
        <v>1098</v>
      </c>
    </row>
    <row r="1584" spans="1:20" ht="36.75" customHeight="1" x14ac:dyDescent="0.25">
      <c r="A1584" s="2" t="s">
        <v>1148</v>
      </c>
      <c r="B1584" s="2" t="s">
        <v>21</v>
      </c>
      <c r="C1584" s="2" t="s">
        <v>22</v>
      </c>
      <c r="D1584" s="2" t="s">
        <v>1149</v>
      </c>
      <c r="E1584" s="2">
        <v>27276776946</v>
      </c>
      <c r="F1584" s="2" t="s">
        <v>1150</v>
      </c>
      <c r="G1584" s="2" t="s">
        <v>35</v>
      </c>
      <c r="H1584" s="2" t="s">
        <v>65</v>
      </c>
      <c r="I1584" s="2" t="s">
        <v>1151</v>
      </c>
      <c r="J1584" s="5" t="s">
        <v>1151</v>
      </c>
      <c r="K1584" s="9">
        <v>3</v>
      </c>
      <c r="L1584" s="10">
        <v>130000</v>
      </c>
      <c r="M1584" s="10">
        <v>130000</v>
      </c>
      <c r="N1584" s="10">
        <v>115000</v>
      </c>
      <c r="O1584" s="10">
        <v>375000</v>
      </c>
      <c r="P1584" s="10" t="s">
        <v>1152</v>
      </c>
      <c r="Q1584" s="10" t="e">
        <f t="shared" si="28"/>
        <v>#VALUE!</v>
      </c>
      <c r="R1584" s="10" t="s">
        <v>29</v>
      </c>
      <c r="S1584" s="23" t="s">
        <v>1153</v>
      </c>
      <c r="T1584" s="24" t="s">
        <v>1153</v>
      </c>
    </row>
    <row r="1585" spans="1:20" ht="36.75" customHeight="1" x14ac:dyDescent="0.25">
      <c r="A1585" s="2" t="s">
        <v>1390</v>
      </c>
      <c r="B1585" s="2" t="s">
        <v>21</v>
      </c>
      <c r="C1585" s="2" t="s">
        <v>22</v>
      </c>
      <c r="D1585" s="2" t="s">
        <v>1391</v>
      </c>
      <c r="E1585" s="2">
        <v>27221377899</v>
      </c>
      <c r="F1585" s="2" t="s">
        <v>502</v>
      </c>
      <c r="G1585" s="2" t="s">
        <v>35</v>
      </c>
      <c r="H1585" s="2" t="s">
        <v>572</v>
      </c>
      <c r="I1585" s="2" t="s">
        <v>43</v>
      </c>
      <c r="J1585" s="5" t="s">
        <v>921</v>
      </c>
      <c r="K1585" s="9">
        <v>3</v>
      </c>
      <c r="L1585" s="10">
        <v>130000</v>
      </c>
      <c r="M1585" s="10">
        <v>130000</v>
      </c>
      <c r="N1585" s="10">
        <v>130000</v>
      </c>
      <c r="O1585" s="10">
        <v>390000</v>
      </c>
      <c r="P1585" s="10" t="s">
        <v>1392</v>
      </c>
      <c r="Q1585" s="10" t="e">
        <f t="shared" si="28"/>
        <v>#VALUE!</v>
      </c>
      <c r="R1585" s="10" t="s">
        <v>29</v>
      </c>
      <c r="S1585" s="23" t="s">
        <v>503</v>
      </c>
      <c r="T1585" s="24" t="s">
        <v>503</v>
      </c>
    </row>
    <row r="1586" spans="1:20" ht="36.75" customHeight="1" x14ac:dyDescent="0.25">
      <c r="A1586" s="2" t="s">
        <v>1393</v>
      </c>
      <c r="B1586" s="2" t="s">
        <v>21</v>
      </c>
      <c r="C1586" s="2" t="s">
        <v>22</v>
      </c>
      <c r="D1586" s="2" t="s">
        <v>1394</v>
      </c>
      <c r="E1586" s="2">
        <v>20272345504</v>
      </c>
      <c r="F1586" s="2" t="s">
        <v>1395</v>
      </c>
      <c r="G1586" s="2" t="s">
        <v>35</v>
      </c>
      <c r="H1586" s="2" t="s">
        <v>25</v>
      </c>
      <c r="I1586" s="2" t="s">
        <v>43</v>
      </c>
      <c r="J1586" s="5" t="s">
        <v>863</v>
      </c>
      <c r="K1586" s="9">
        <v>2</v>
      </c>
      <c r="L1586" s="10">
        <v>130000</v>
      </c>
      <c r="M1586" s="10">
        <v>130000</v>
      </c>
      <c r="N1586" s="10">
        <v>0</v>
      </c>
      <c r="O1586" s="10">
        <v>260000</v>
      </c>
      <c r="P1586" s="10">
        <v>3360000</v>
      </c>
      <c r="Q1586" s="10">
        <f t="shared" si="28"/>
        <v>3100000</v>
      </c>
      <c r="R1586" s="10" t="s">
        <v>29</v>
      </c>
      <c r="S1586" s="23" t="s">
        <v>1396</v>
      </c>
      <c r="T1586" s="24" t="s">
        <v>1396</v>
      </c>
    </row>
    <row r="1587" spans="1:20" ht="36.75" customHeight="1" x14ac:dyDescent="0.25">
      <c r="A1587" s="2" t="s">
        <v>1575</v>
      </c>
      <c r="B1587" s="2" t="s">
        <v>21</v>
      </c>
      <c r="C1587" s="2" t="s">
        <v>22</v>
      </c>
      <c r="D1587" s="2" t="s">
        <v>1576</v>
      </c>
      <c r="E1587" s="2">
        <v>27270832364</v>
      </c>
      <c r="F1587" s="2" t="s">
        <v>1577</v>
      </c>
      <c r="G1587" s="2" t="s">
        <v>35</v>
      </c>
      <c r="H1587" s="2" t="s">
        <v>165</v>
      </c>
      <c r="I1587" s="2" t="s">
        <v>43</v>
      </c>
      <c r="J1587" s="5" t="s">
        <v>1578</v>
      </c>
      <c r="K1587" s="9">
        <v>3</v>
      </c>
      <c r="L1587" s="10" t="s">
        <v>39</v>
      </c>
      <c r="M1587" s="10">
        <v>0</v>
      </c>
      <c r="N1587" s="10">
        <v>0</v>
      </c>
      <c r="O1587" s="10">
        <v>0</v>
      </c>
      <c r="P1587" s="10">
        <v>0</v>
      </c>
      <c r="Q1587" s="10">
        <f t="shared" si="28"/>
        <v>0</v>
      </c>
      <c r="R1587" s="10" t="s">
        <v>29</v>
      </c>
      <c r="S1587" s="23" t="s">
        <v>1579</v>
      </c>
      <c r="T1587" s="24" t="s">
        <v>1579</v>
      </c>
    </row>
    <row r="1588" spans="1:20" ht="36.75" customHeight="1" x14ac:dyDescent="0.25">
      <c r="A1588" s="2" t="s">
        <v>1581</v>
      </c>
      <c r="B1588" s="2" t="s">
        <v>21</v>
      </c>
      <c r="C1588" s="2" t="s">
        <v>22</v>
      </c>
      <c r="D1588" s="2" t="s">
        <v>1582</v>
      </c>
      <c r="E1588" s="2">
        <v>23249386944</v>
      </c>
      <c r="F1588" s="2" t="s">
        <v>1583</v>
      </c>
      <c r="G1588" s="2" t="s">
        <v>35</v>
      </c>
      <c r="H1588" s="2" t="s">
        <v>36</v>
      </c>
      <c r="I1588" s="2" t="s">
        <v>1584</v>
      </c>
      <c r="J1588" s="5" t="s">
        <v>1585</v>
      </c>
      <c r="K1588" s="9">
        <v>3</v>
      </c>
      <c r="L1588" s="10">
        <v>130000</v>
      </c>
      <c r="M1588" s="10">
        <v>130000</v>
      </c>
      <c r="N1588" s="10">
        <v>130000</v>
      </c>
      <c r="O1588" s="10">
        <v>390000</v>
      </c>
      <c r="P1588" s="10">
        <v>390000</v>
      </c>
      <c r="Q1588" s="10">
        <f t="shared" si="28"/>
        <v>0</v>
      </c>
      <c r="R1588" s="10" t="s">
        <v>29</v>
      </c>
      <c r="S1588" s="23" t="s">
        <v>1586</v>
      </c>
      <c r="T1588" s="24" t="s">
        <v>1587</v>
      </c>
    </row>
    <row r="1589" spans="1:20" ht="36.75" customHeight="1" x14ac:dyDescent="0.25">
      <c r="A1589" s="2" t="s">
        <v>1634</v>
      </c>
      <c r="B1589" s="2" t="s">
        <v>21</v>
      </c>
      <c r="C1589" s="2" t="s">
        <v>22</v>
      </c>
      <c r="D1589" s="2" t="s">
        <v>1635</v>
      </c>
      <c r="E1589" s="2">
        <v>27281667845</v>
      </c>
      <c r="F1589" s="2" t="s">
        <v>1636</v>
      </c>
      <c r="G1589" s="2" t="s">
        <v>35</v>
      </c>
      <c r="H1589" s="2" t="s">
        <v>88</v>
      </c>
      <c r="I1589" s="2" t="s">
        <v>43</v>
      </c>
      <c r="J1589" s="5" t="s">
        <v>1637</v>
      </c>
      <c r="K1589" s="9">
        <v>3</v>
      </c>
      <c r="L1589" s="18">
        <v>130000</v>
      </c>
      <c r="M1589" s="18">
        <v>130000</v>
      </c>
      <c r="N1589" s="18">
        <v>130000</v>
      </c>
      <c r="O1589" s="18">
        <v>390000</v>
      </c>
      <c r="P1589" s="18">
        <v>1050000</v>
      </c>
      <c r="Q1589" s="10">
        <f t="shared" si="28"/>
        <v>660000</v>
      </c>
      <c r="R1589" s="10" t="s">
        <v>29</v>
      </c>
      <c r="S1589" s="23" t="s">
        <v>1638</v>
      </c>
      <c r="T1589" s="24" t="s">
        <v>1638</v>
      </c>
    </row>
    <row r="1590" spans="1:20" ht="36.75" customHeight="1" x14ac:dyDescent="0.25">
      <c r="A1590" s="2" t="s">
        <v>1880</v>
      </c>
      <c r="B1590" s="2" t="s">
        <v>21</v>
      </c>
      <c r="C1590" s="2" t="s">
        <v>22</v>
      </c>
      <c r="D1590" s="2" t="s">
        <v>1881</v>
      </c>
      <c r="E1590" s="2">
        <v>27264604619</v>
      </c>
      <c r="F1590" s="2" t="s">
        <v>1882</v>
      </c>
      <c r="G1590" s="2" t="s">
        <v>35</v>
      </c>
      <c r="H1590" s="2" t="s">
        <v>36</v>
      </c>
      <c r="I1590" s="2" t="s">
        <v>89</v>
      </c>
      <c r="J1590" s="5" t="s">
        <v>90</v>
      </c>
      <c r="K1590" s="9">
        <v>3</v>
      </c>
      <c r="L1590" s="10">
        <v>130000</v>
      </c>
      <c r="M1590" s="10">
        <v>130000</v>
      </c>
      <c r="N1590" s="10">
        <v>130000</v>
      </c>
      <c r="O1590" s="10">
        <v>390000</v>
      </c>
      <c r="P1590" s="10">
        <v>390000</v>
      </c>
      <c r="Q1590" s="10">
        <f t="shared" si="28"/>
        <v>0</v>
      </c>
      <c r="R1590" s="10" t="s">
        <v>29</v>
      </c>
      <c r="S1590" s="23" t="s">
        <v>1883</v>
      </c>
      <c r="T1590" s="24" t="s">
        <v>1883</v>
      </c>
    </row>
    <row r="1591" spans="1:20" ht="36.75" customHeight="1" x14ac:dyDescent="0.25">
      <c r="A1591" s="2" t="s">
        <v>1899</v>
      </c>
      <c r="B1591" s="2" t="s">
        <v>21</v>
      </c>
      <c r="C1591" s="2" t="s">
        <v>22</v>
      </c>
      <c r="D1591" s="2" t="s">
        <v>1900</v>
      </c>
      <c r="E1591" s="2">
        <v>20262007406</v>
      </c>
      <c r="F1591" s="2" t="s">
        <v>1901</v>
      </c>
      <c r="G1591" s="2" t="s">
        <v>35</v>
      </c>
      <c r="H1591" s="2" t="s">
        <v>65</v>
      </c>
      <c r="I1591" s="2" t="s">
        <v>43</v>
      </c>
      <c r="J1591" s="5" t="s">
        <v>314</v>
      </c>
      <c r="K1591" s="9">
        <v>3</v>
      </c>
      <c r="L1591" s="10">
        <v>130000</v>
      </c>
      <c r="M1591" s="10">
        <v>130000</v>
      </c>
      <c r="N1591" s="10">
        <v>130000</v>
      </c>
      <c r="O1591" s="10">
        <v>390000</v>
      </c>
      <c r="P1591" s="10">
        <v>390000</v>
      </c>
      <c r="Q1591" s="10">
        <f t="shared" si="28"/>
        <v>0</v>
      </c>
      <c r="R1591" s="10" t="s">
        <v>29</v>
      </c>
      <c r="S1591" s="23" t="s">
        <v>1902</v>
      </c>
      <c r="T1591" s="24" t="s">
        <v>1902</v>
      </c>
    </row>
    <row r="1592" spans="1:20" ht="36.75" customHeight="1" x14ac:dyDescent="0.25">
      <c r="A1592" s="2" t="s">
        <v>2075</v>
      </c>
      <c r="B1592" s="2" t="s">
        <v>21</v>
      </c>
      <c r="C1592" s="2" t="s">
        <v>22</v>
      </c>
      <c r="D1592" s="2" t="s">
        <v>2076</v>
      </c>
      <c r="E1592" s="2">
        <v>20232094258</v>
      </c>
      <c r="F1592" s="2" t="s">
        <v>2077</v>
      </c>
      <c r="G1592" s="2" t="s">
        <v>35</v>
      </c>
      <c r="H1592" s="2" t="s">
        <v>36</v>
      </c>
      <c r="I1592" s="2" t="s">
        <v>43</v>
      </c>
      <c r="J1592" s="5" t="s">
        <v>459</v>
      </c>
      <c r="K1592" s="9">
        <v>3</v>
      </c>
      <c r="L1592" s="10">
        <v>130000</v>
      </c>
      <c r="M1592" s="10">
        <v>130000</v>
      </c>
      <c r="N1592" s="10">
        <v>130000</v>
      </c>
      <c r="O1592" s="10">
        <v>390000</v>
      </c>
      <c r="P1592" s="10">
        <v>720000</v>
      </c>
      <c r="Q1592" s="10">
        <f t="shared" si="28"/>
        <v>330000</v>
      </c>
      <c r="R1592" s="10" t="s">
        <v>29</v>
      </c>
      <c r="S1592" s="23" t="s">
        <v>2078</v>
      </c>
      <c r="T1592" s="24" t="s">
        <v>2078</v>
      </c>
    </row>
    <row r="1593" spans="1:20" ht="36.75" customHeight="1" x14ac:dyDescent="0.25">
      <c r="A1593" s="2" t="s">
        <v>2095</v>
      </c>
      <c r="B1593" s="2" t="s">
        <v>21</v>
      </c>
      <c r="C1593" s="2" t="s">
        <v>22</v>
      </c>
      <c r="D1593" s="2" t="s">
        <v>2096</v>
      </c>
      <c r="E1593" s="2">
        <v>20259177791</v>
      </c>
      <c r="F1593" s="2" t="s">
        <v>2097</v>
      </c>
      <c r="G1593" s="2" t="s">
        <v>35</v>
      </c>
      <c r="H1593" s="2" t="s">
        <v>36</v>
      </c>
      <c r="I1593" s="2" t="s">
        <v>43</v>
      </c>
      <c r="J1593" s="5" t="s">
        <v>683</v>
      </c>
      <c r="K1593" s="9">
        <v>3</v>
      </c>
      <c r="L1593" s="10">
        <v>130000</v>
      </c>
      <c r="M1593" s="10">
        <v>130000</v>
      </c>
      <c r="N1593" s="10">
        <v>130000</v>
      </c>
      <c r="O1593" s="10">
        <v>390000</v>
      </c>
      <c r="P1593" s="10">
        <v>840000</v>
      </c>
      <c r="Q1593" s="10">
        <f t="shared" si="28"/>
        <v>450000</v>
      </c>
      <c r="R1593" s="10" t="s">
        <v>29</v>
      </c>
      <c r="S1593" s="23" t="s">
        <v>2098</v>
      </c>
      <c r="T1593" s="24" t="s">
        <v>2099</v>
      </c>
    </row>
    <row r="1594" spans="1:20" ht="36.75" customHeight="1" x14ac:dyDescent="0.25">
      <c r="A1594" s="2" t="s">
        <v>2278</v>
      </c>
      <c r="B1594" s="2" t="s">
        <v>21</v>
      </c>
      <c r="C1594" s="2" t="s">
        <v>22</v>
      </c>
      <c r="D1594" s="2" t="s">
        <v>2270</v>
      </c>
      <c r="E1594" s="2">
        <v>23222261414</v>
      </c>
      <c r="F1594" s="2" t="s">
        <v>2271</v>
      </c>
      <c r="G1594" s="2" t="s">
        <v>35</v>
      </c>
      <c r="H1594" s="2" t="s">
        <v>65</v>
      </c>
      <c r="I1594" s="2" t="s">
        <v>43</v>
      </c>
      <c r="J1594" s="5" t="s">
        <v>51</v>
      </c>
      <c r="K1594" s="9">
        <v>3</v>
      </c>
      <c r="L1594" s="10">
        <v>130000</v>
      </c>
      <c r="M1594" s="10">
        <v>130000</v>
      </c>
      <c r="N1594" s="10">
        <v>130000</v>
      </c>
      <c r="O1594" s="10">
        <v>390000</v>
      </c>
      <c r="P1594" s="10">
        <v>858000</v>
      </c>
      <c r="Q1594" s="10">
        <f t="shared" si="28"/>
        <v>468000</v>
      </c>
      <c r="R1594" s="10" t="s">
        <v>29</v>
      </c>
      <c r="S1594" s="23" t="s">
        <v>2272</v>
      </c>
      <c r="T1594" s="24" t="s">
        <v>663</v>
      </c>
    </row>
    <row r="1595" spans="1:20" ht="36.75" customHeight="1" x14ac:dyDescent="0.25">
      <c r="A1595" s="2" t="s">
        <v>2351</v>
      </c>
      <c r="B1595" s="2" t="s">
        <v>21</v>
      </c>
      <c r="C1595" s="2" t="s">
        <v>22</v>
      </c>
      <c r="D1595" s="2" t="s">
        <v>2352</v>
      </c>
      <c r="E1595" s="2">
        <v>27277594469</v>
      </c>
      <c r="F1595" s="2" t="s">
        <v>2353</v>
      </c>
      <c r="G1595" s="2" t="s">
        <v>35</v>
      </c>
      <c r="H1595" s="2" t="s">
        <v>88</v>
      </c>
      <c r="I1595" s="2" t="s">
        <v>43</v>
      </c>
      <c r="J1595" s="5" t="s">
        <v>1673</v>
      </c>
      <c r="K1595" s="9">
        <v>3</v>
      </c>
      <c r="L1595" s="10">
        <v>130000</v>
      </c>
      <c r="M1595" s="10">
        <v>130000</v>
      </c>
      <c r="N1595" s="10">
        <v>130000</v>
      </c>
      <c r="O1595" s="10">
        <v>390000</v>
      </c>
      <c r="P1595" s="10">
        <v>780000</v>
      </c>
      <c r="Q1595" s="10">
        <f t="shared" si="28"/>
        <v>390000</v>
      </c>
      <c r="R1595" s="10" t="s">
        <v>29</v>
      </c>
      <c r="S1595" s="23" t="s">
        <v>2354</v>
      </c>
      <c r="T1595" s="24" t="s">
        <v>2355</v>
      </c>
    </row>
    <row r="1596" spans="1:20" ht="36.75" customHeight="1" x14ac:dyDescent="0.25">
      <c r="A1596" s="2" t="s">
        <v>2369</v>
      </c>
      <c r="B1596" s="2" t="s">
        <v>21</v>
      </c>
      <c r="C1596" s="2" t="s">
        <v>22</v>
      </c>
      <c r="D1596" s="2" t="s">
        <v>2370</v>
      </c>
      <c r="E1596" s="2">
        <v>27258654914</v>
      </c>
      <c r="F1596" s="2" t="s">
        <v>2371</v>
      </c>
      <c r="G1596" s="2" t="s">
        <v>35</v>
      </c>
      <c r="H1596" s="2" t="s">
        <v>88</v>
      </c>
      <c r="I1596" s="2" t="s">
        <v>43</v>
      </c>
      <c r="J1596" s="5" t="s">
        <v>51</v>
      </c>
      <c r="K1596" s="9">
        <v>3</v>
      </c>
      <c r="L1596" s="10" t="s">
        <v>39</v>
      </c>
      <c r="M1596" s="10">
        <v>0</v>
      </c>
      <c r="N1596" s="10">
        <v>0</v>
      </c>
      <c r="O1596" s="10">
        <v>0</v>
      </c>
      <c r="P1596" s="10">
        <v>0</v>
      </c>
      <c r="Q1596" s="10">
        <f t="shared" si="28"/>
        <v>0</v>
      </c>
      <c r="R1596" s="10" t="s">
        <v>29</v>
      </c>
      <c r="S1596" s="23" t="s">
        <v>2372</v>
      </c>
      <c r="T1596" s="24" t="s">
        <v>2373</v>
      </c>
    </row>
    <row r="1597" spans="1:20" ht="36.75" customHeight="1" x14ac:dyDescent="0.25">
      <c r="A1597" s="2" t="s">
        <v>2431</v>
      </c>
      <c r="B1597" s="2" t="s">
        <v>21</v>
      </c>
      <c r="C1597" s="2" t="s">
        <v>22</v>
      </c>
      <c r="D1597" s="2" t="s">
        <v>2432</v>
      </c>
      <c r="E1597" s="2">
        <v>20252026550</v>
      </c>
      <c r="F1597" s="2" t="s">
        <v>2433</v>
      </c>
      <c r="G1597" s="2" t="s">
        <v>35</v>
      </c>
      <c r="H1597" s="2" t="s">
        <v>65</v>
      </c>
      <c r="I1597" s="2" t="s">
        <v>43</v>
      </c>
      <c r="J1597" s="5" t="s">
        <v>934</v>
      </c>
      <c r="K1597" s="9">
        <v>3</v>
      </c>
      <c r="L1597" s="10">
        <v>130000</v>
      </c>
      <c r="M1597" s="10">
        <v>115000</v>
      </c>
      <c r="N1597" s="10">
        <v>130000</v>
      </c>
      <c r="O1597" s="10">
        <v>375000</v>
      </c>
      <c r="P1597" s="10">
        <v>956000</v>
      </c>
      <c r="Q1597" s="10">
        <f t="shared" si="28"/>
        <v>581000</v>
      </c>
      <c r="R1597" s="10" t="s">
        <v>29</v>
      </c>
      <c r="S1597" s="23" t="s">
        <v>2434</v>
      </c>
      <c r="T1597" s="24" t="s">
        <v>2434</v>
      </c>
    </row>
    <row r="1598" spans="1:20" ht="36.75" customHeight="1" x14ac:dyDescent="0.25">
      <c r="A1598" s="2" t="s">
        <v>2580</v>
      </c>
      <c r="B1598" s="2" t="s">
        <v>21</v>
      </c>
      <c r="C1598" s="2" t="s">
        <v>22</v>
      </c>
      <c r="D1598" s="2" t="s">
        <v>2571</v>
      </c>
      <c r="E1598" s="2">
        <v>23249200964</v>
      </c>
      <c r="F1598" s="2" t="s">
        <v>2572</v>
      </c>
      <c r="G1598" s="2" t="s">
        <v>35</v>
      </c>
      <c r="H1598" s="2" t="s">
        <v>88</v>
      </c>
      <c r="I1598" s="2" t="s">
        <v>232</v>
      </c>
      <c r="J1598" s="5" t="s">
        <v>2573</v>
      </c>
      <c r="K1598" s="9">
        <v>3</v>
      </c>
      <c r="L1598" s="10">
        <v>130000</v>
      </c>
      <c r="M1598" s="10">
        <v>130000</v>
      </c>
      <c r="N1598" s="10">
        <v>130000</v>
      </c>
      <c r="O1598" s="10">
        <v>390000</v>
      </c>
      <c r="P1598" s="10" t="s">
        <v>2581</v>
      </c>
      <c r="Q1598" s="10" t="e">
        <f t="shared" si="28"/>
        <v>#VALUE!</v>
      </c>
      <c r="R1598" s="10" t="s">
        <v>29</v>
      </c>
      <c r="S1598" s="23" t="s">
        <v>2574</v>
      </c>
      <c r="T1598" s="24" t="s">
        <v>2574</v>
      </c>
    </row>
    <row r="1599" spans="1:20" ht="36.75" customHeight="1" x14ac:dyDescent="0.25">
      <c r="A1599" s="2" t="s">
        <v>2582</v>
      </c>
      <c r="B1599" s="2" t="s">
        <v>21</v>
      </c>
      <c r="C1599" s="2" t="s">
        <v>22</v>
      </c>
      <c r="D1599" s="2" t="s">
        <v>2583</v>
      </c>
      <c r="E1599" s="2">
        <v>27259372335</v>
      </c>
      <c r="F1599" s="2" t="s">
        <v>2584</v>
      </c>
      <c r="G1599" s="2" t="s">
        <v>35</v>
      </c>
      <c r="H1599" s="2" t="s">
        <v>25</v>
      </c>
      <c r="I1599" s="2" t="s">
        <v>2248</v>
      </c>
      <c r="J1599" s="5" t="s">
        <v>2585</v>
      </c>
      <c r="K1599" s="9">
        <v>3</v>
      </c>
      <c r="L1599" s="10">
        <v>130000</v>
      </c>
      <c r="M1599" s="10">
        <v>130000</v>
      </c>
      <c r="N1599" s="10">
        <v>130000</v>
      </c>
      <c r="O1599" s="10">
        <v>390000</v>
      </c>
      <c r="P1599" s="10">
        <v>760000</v>
      </c>
      <c r="Q1599" s="10">
        <f t="shared" si="28"/>
        <v>370000</v>
      </c>
      <c r="R1599" s="10" t="s">
        <v>29</v>
      </c>
      <c r="S1599" s="23" t="s">
        <v>2586</v>
      </c>
      <c r="T1599" s="24" t="s">
        <v>2587</v>
      </c>
    </row>
    <row r="1600" spans="1:20" ht="36.75" customHeight="1" x14ac:dyDescent="0.25">
      <c r="A1600" s="2" t="s">
        <v>2614</v>
      </c>
      <c r="B1600" s="2" t="s">
        <v>21</v>
      </c>
      <c r="C1600" s="2" t="s">
        <v>22</v>
      </c>
      <c r="D1600" s="2" t="s">
        <v>2615</v>
      </c>
      <c r="E1600" s="2">
        <v>27244549956</v>
      </c>
      <c r="F1600" s="2" t="s">
        <v>2616</v>
      </c>
      <c r="G1600" s="2" t="s">
        <v>35</v>
      </c>
      <c r="H1600" s="2" t="s">
        <v>36</v>
      </c>
      <c r="I1600" s="2" t="s">
        <v>43</v>
      </c>
      <c r="J1600" s="5" t="s">
        <v>2617</v>
      </c>
      <c r="K1600" s="9">
        <v>3</v>
      </c>
      <c r="L1600" s="10">
        <v>110000</v>
      </c>
      <c r="M1600" s="10">
        <v>110000</v>
      </c>
      <c r="N1600" s="10">
        <v>110000</v>
      </c>
      <c r="O1600" s="10">
        <v>330000</v>
      </c>
      <c r="P1600" s="10">
        <v>975000</v>
      </c>
      <c r="Q1600" s="10">
        <f t="shared" si="28"/>
        <v>645000</v>
      </c>
      <c r="R1600" s="10" t="s">
        <v>29</v>
      </c>
      <c r="S1600" s="23" t="s">
        <v>2618</v>
      </c>
      <c r="T1600" s="24" t="s">
        <v>2618</v>
      </c>
    </row>
    <row r="1601" spans="1:20" ht="36.75" customHeight="1" x14ac:dyDescent="0.25">
      <c r="A1601" s="2" t="s">
        <v>2803</v>
      </c>
      <c r="B1601" s="2" t="s">
        <v>21</v>
      </c>
      <c r="C1601" s="2" t="s">
        <v>22</v>
      </c>
      <c r="D1601" s="2" t="s">
        <v>2804</v>
      </c>
      <c r="E1601" s="2">
        <v>27264664131</v>
      </c>
      <c r="F1601" s="2" t="s">
        <v>2805</v>
      </c>
      <c r="G1601" s="2" t="s">
        <v>35</v>
      </c>
      <c r="H1601" s="2" t="s">
        <v>25</v>
      </c>
      <c r="I1601" s="2" t="s">
        <v>43</v>
      </c>
      <c r="J1601" s="5" t="s">
        <v>2806</v>
      </c>
      <c r="K1601" s="9">
        <v>3</v>
      </c>
      <c r="L1601" s="10">
        <v>130000</v>
      </c>
      <c r="M1601" s="10">
        <v>130000</v>
      </c>
      <c r="N1601" s="10">
        <v>130000</v>
      </c>
      <c r="O1601" s="10">
        <v>390000</v>
      </c>
      <c r="P1601" s="10">
        <v>1200000</v>
      </c>
      <c r="Q1601" s="10">
        <f t="shared" si="28"/>
        <v>810000</v>
      </c>
      <c r="R1601" s="10" t="s">
        <v>29</v>
      </c>
      <c r="S1601" s="23" t="s">
        <v>911</v>
      </c>
      <c r="T1601" s="24" t="s">
        <v>2807</v>
      </c>
    </row>
    <row r="1602" spans="1:20" ht="36.75" customHeight="1" x14ac:dyDescent="0.25">
      <c r="A1602" s="2" t="s">
        <v>3041</v>
      </c>
      <c r="B1602" s="2" t="s">
        <v>21</v>
      </c>
      <c r="C1602" s="2" t="s">
        <v>22</v>
      </c>
      <c r="D1602" s="2" t="s">
        <v>3042</v>
      </c>
      <c r="E1602" s="2">
        <v>23246280789</v>
      </c>
      <c r="F1602" s="2" t="s">
        <v>3043</v>
      </c>
      <c r="G1602" s="2" t="s">
        <v>35</v>
      </c>
      <c r="H1602" s="2" t="s">
        <v>88</v>
      </c>
      <c r="I1602" s="2" t="s">
        <v>43</v>
      </c>
      <c r="J1602" s="5" t="s">
        <v>3044</v>
      </c>
      <c r="K1602" s="9">
        <v>3</v>
      </c>
      <c r="L1602" s="10">
        <v>90000</v>
      </c>
      <c r="M1602" s="10">
        <v>70000</v>
      </c>
      <c r="N1602" s="10">
        <v>80000</v>
      </c>
      <c r="O1602" s="10">
        <v>240000</v>
      </c>
      <c r="P1602" s="10">
        <v>1139814</v>
      </c>
      <c r="Q1602" s="10">
        <f t="shared" si="28"/>
        <v>899814</v>
      </c>
      <c r="R1602" s="10" t="s">
        <v>29</v>
      </c>
      <c r="S1602" s="23" t="s">
        <v>3045</v>
      </c>
      <c r="T1602" s="24" t="s">
        <v>3046</v>
      </c>
    </row>
    <row r="1603" spans="1:20" ht="36.75" customHeight="1" x14ac:dyDescent="0.25">
      <c r="A1603" s="2" t="s">
        <v>3302</v>
      </c>
      <c r="B1603" s="2" t="s">
        <v>21</v>
      </c>
      <c r="C1603" s="2" t="s">
        <v>22</v>
      </c>
      <c r="D1603" s="2" t="s">
        <v>3303</v>
      </c>
      <c r="E1603" s="2">
        <v>27211132278</v>
      </c>
      <c r="F1603" s="2" t="s">
        <v>3304</v>
      </c>
      <c r="G1603" s="2" t="s">
        <v>35</v>
      </c>
      <c r="H1603" s="2" t="s">
        <v>65</v>
      </c>
      <c r="I1603" s="2" t="s">
        <v>3305</v>
      </c>
      <c r="J1603" s="5" t="s">
        <v>3306</v>
      </c>
      <c r="K1603" s="9">
        <v>3</v>
      </c>
      <c r="L1603" s="10">
        <v>130000</v>
      </c>
      <c r="M1603" s="10">
        <v>129800</v>
      </c>
      <c r="N1603" s="10">
        <v>110200</v>
      </c>
      <c r="O1603" s="10">
        <v>370000</v>
      </c>
      <c r="P1603" s="10">
        <v>2648100</v>
      </c>
      <c r="Q1603" s="10">
        <f t="shared" si="28"/>
        <v>2278100</v>
      </c>
      <c r="R1603" s="10" t="s">
        <v>29</v>
      </c>
      <c r="S1603" s="23" t="s">
        <v>3307</v>
      </c>
      <c r="T1603" s="24" t="s">
        <v>3307</v>
      </c>
    </row>
    <row r="1604" spans="1:20" ht="36.75" customHeight="1" x14ac:dyDescent="0.25">
      <c r="A1604" s="2" t="s">
        <v>3412</v>
      </c>
      <c r="B1604" s="2" t="s">
        <v>21</v>
      </c>
      <c r="C1604" s="2" t="s">
        <v>22</v>
      </c>
      <c r="D1604" s="2" t="s">
        <v>3413</v>
      </c>
      <c r="E1604" s="2">
        <v>27217648071</v>
      </c>
      <c r="F1604" s="2" t="s">
        <v>3414</v>
      </c>
      <c r="G1604" s="2" t="s">
        <v>35</v>
      </c>
      <c r="H1604" s="2" t="s">
        <v>88</v>
      </c>
      <c r="I1604" s="2" t="s">
        <v>43</v>
      </c>
      <c r="J1604" s="5" t="s">
        <v>51</v>
      </c>
      <c r="K1604" s="9">
        <v>3</v>
      </c>
      <c r="L1604" s="10">
        <v>130000</v>
      </c>
      <c r="M1604" s="10">
        <v>130000</v>
      </c>
      <c r="N1604" s="10">
        <v>130000</v>
      </c>
      <c r="O1604" s="10">
        <v>390000</v>
      </c>
      <c r="P1604" s="10">
        <v>3513600</v>
      </c>
      <c r="Q1604" s="10">
        <f t="shared" si="28"/>
        <v>3123600</v>
      </c>
      <c r="R1604" s="10" t="s">
        <v>29</v>
      </c>
      <c r="S1604" s="23" t="s">
        <v>3415</v>
      </c>
      <c r="T1604" s="24" t="s">
        <v>3415</v>
      </c>
    </row>
    <row r="1605" spans="1:20" ht="36.75" customHeight="1" x14ac:dyDescent="0.25">
      <c r="A1605" s="2" t="s">
        <v>3448</v>
      </c>
      <c r="B1605" s="2" t="s">
        <v>93</v>
      </c>
      <c r="C1605" s="2" t="s">
        <v>3449</v>
      </c>
      <c r="D1605" s="2" t="s">
        <v>3450</v>
      </c>
      <c r="E1605" s="2">
        <v>20105553332</v>
      </c>
      <c r="F1605" s="2" t="s">
        <v>3451</v>
      </c>
      <c r="G1605" s="2" t="s">
        <v>35</v>
      </c>
      <c r="H1605" s="2" t="s">
        <v>65</v>
      </c>
      <c r="I1605" s="2" t="s">
        <v>43</v>
      </c>
      <c r="J1605" s="5" t="s">
        <v>3452</v>
      </c>
      <c r="K1605" s="9">
        <v>3</v>
      </c>
      <c r="L1605" s="10">
        <v>270000</v>
      </c>
      <c r="M1605" s="10">
        <v>270000</v>
      </c>
      <c r="N1605" s="10">
        <v>270000</v>
      </c>
      <c r="O1605" s="10">
        <v>810000</v>
      </c>
      <c r="P1605" s="10">
        <v>1200000</v>
      </c>
      <c r="Q1605" s="10">
        <f t="shared" si="28"/>
        <v>390000</v>
      </c>
      <c r="R1605" s="10" t="s">
        <v>32</v>
      </c>
      <c r="S1605" s="23" t="s">
        <v>3453</v>
      </c>
      <c r="T1605" s="24" t="s">
        <v>3453</v>
      </c>
    </row>
    <row r="1606" spans="1:20" ht="36.75" customHeight="1" x14ac:dyDescent="0.25">
      <c r="A1606" s="2" t="s">
        <v>3534</v>
      </c>
      <c r="B1606" s="2" t="s">
        <v>1110</v>
      </c>
      <c r="C1606" s="2" t="s">
        <v>22</v>
      </c>
      <c r="D1606" s="2" t="s">
        <v>3535</v>
      </c>
      <c r="E1606" s="2">
        <v>23289877274</v>
      </c>
      <c r="F1606" s="2" t="s">
        <v>3536</v>
      </c>
      <c r="G1606" s="2" t="s">
        <v>35</v>
      </c>
      <c r="H1606" s="2" t="s">
        <v>65</v>
      </c>
      <c r="I1606" s="2" t="s">
        <v>43</v>
      </c>
      <c r="J1606" s="5" t="s">
        <v>3537</v>
      </c>
      <c r="K1606" s="9">
        <v>2</v>
      </c>
      <c r="L1606" s="10">
        <v>85000</v>
      </c>
      <c r="M1606" s="10">
        <v>85000</v>
      </c>
      <c r="N1606" s="10">
        <v>0</v>
      </c>
      <c r="O1606" s="10">
        <v>170000</v>
      </c>
      <c r="P1606" s="10" t="s">
        <v>3538</v>
      </c>
      <c r="Q1606" s="10" t="e">
        <f t="shared" si="28"/>
        <v>#VALUE!</v>
      </c>
      <c r="R1606" s="10" t="s">
        <v>29</v>
      </c>
      <c r="S1606" s="23" t="s">
        <v>3539</v>
      </c>
      <c r="T1606" s="24" t="s">
        <v>3539</v>
      </c>
    </row>
    <row r="1607" spans="1:20" ht="36.75" customHeight="1" x14ac:dyDescent="0.25">
      <c r="A1607" s="2" t="s">
        <v>3663</v>
      </c>
      <c r="B1607" s="2" t="s">
        <v>1110</v>
      </c>
      <c r="C1607" s="2" t="s">
        <v>22</v>
      </c>
      <c r="D1607" s="2" t="s">
        <v>3664</v>
      </c>
      <c r="E1607" s="2">
        <v>20313467865</v>
      </c>
      <c r="F1607" s="2" t="s">
        <v>3665</v>
      </c>
      <c r="G1607" s="2" t="s">
        <v>35</v>
      </c>
      <c r="H1607" s="2" t="s">
        <v>36</v>
      </c>
      <c r="I1607" s="2" t="s">
        <v>43</v>
      </c>
      <c r="J1607" s="5" t="s">
        <v>3666</v>
      </c>
      <c r="K1607" s="9">
        <v>2</v>
      </c>
      <c r="L1607" s="10">
        <v>85000</v>
      </c>
      <c r="M1607" s="10">
        <v>85000</v>
      </c>
      <c r="N1607" s="10">
        <v>0</v>
      </c>
      <c r="O1607" s="10">
        <v>170000</v>
      </c>
      <c r="P1607" s="10">
        <v>170000</v>
      </c>
      <c r="Q1607" s="10">
        <f t="shared" si="28"/>
        <v>0</v>
      </c>
      <c r="R1607" s="10" t="s">
        <v>29</v>
      </c>
      <c r="S1607" s="23" t="s">
        <v>3667</v>
      </c>
      <c r="T1607" s="24" t="s">
        <v>3667</v>
      </c>
    </row>
    <row r="1608" spans="1:20" ht="36.75" customHeight="1" x14ac:dyDescent="0.25">
      <c r="A1608" s="2" t="s">
        <v>3992</v>
      </c>
      <c r="B1608" s="2" t="s">
        <v>93</v>
      </c>
      <c r="C1608" s="2" t="s">
        <v>22</v>
      </c>
      <c r="D1608" s="2" t="s">
        <v>3993</v>
      </c>
      <c r="E1608" s="2">
        <v>27184107657</v>
      </c>
      <c r="F1608" s="2" t="s">
        <v>3994</v>
      </c>
      <c r="G1608" s="2" t="s">
        <v>35</v>
      </c>
      <c r="H1608" s="2" t="s">
        <v>65</v>
      </c>
      <c r="I1608" s="2" t="s">
        <v>43</v>
      </c>
      <c r="J1608" s="5" t="s">
        <v>3452</v>
      </c>
      <c r="K1608" s="9">
        <v>3</v>
      </c>
      <c r="L1608" s="10">
        <v>270000</v>
      </c>
      <c r="M1608" s="10">
        <v>270000</v>
      </c>
      <c r="N1608" s="10">
        <v>270000</v>
      </c>
      <c r="O1608" s="10">
        <v>810000</v>
      </c>
      <c r="P1608" s="10">
        <v>2700000</v>
      </c>
      <c r="Q1608" s="10">
        <f t="shared" si="28"/>
        <v>1890000</v>
      </c>
      <c r="R1608" s="10" t="s">
        <v>32</v>
      </c>
      <c r="S1608" s="23" t="s">
        <v>3995</v>
      </c>
      <c r="T1608" s="24" t="s">
        <v>3995</v>
      </c>
    </row>
    <row r="1609" spans="1:20" ht="36.75" customHeight="1" x14ac:dyDescent="0.25">
      <c r="A1609" s="2" t="s">
        <v>3996</v>
      </c>
      <c r="B1609" s="2" t="s">
        <v>93</v>
      </c>
      <c r="C1609" s="2" t="s">
        <v>22</v>
      </c>
      <c r="D1609" s="2" t="s">
        <v>3997</v>
      </c>
      <c r="E1609" s="2">
        <v>27238347047</v>
      </c>
      <c r="F1609" s="2" t="s">
        <v>3998</v>
      </c>
      <c r="G1609" s="2" t="s">
        <v>35</v>
      </c>
      <c r="H1609" s="2" t="s">
        <v>88</v>
      </c>
      <c r="I1609" s="2" t="s">
        <v>43</v>
      </c>
      <c r="J1609" s="5" t="s">
        <v>3999</v>
      </c>
      <c r="K1609" s="9">
        <v>3</v>
      </c>
      <c r="L1609" s="10">
        <v>270000</v>
      </c>
      <c r="M1609" s="10">
        <v>270000</v>
      </c>
      <c r="N1609" s="10">
        <v>270000</v>
      </c>
      <c r="O1609" s="10">
        <v>810000</v>
      </c>
      <c r="P1609" s="10">
        <v>1053000</v>
      </c>
      <c r="Q1609" s="10">
        <f t="shared" si="28"/>
        <v>243000</v>
      </c>
      <c r="R1609" s="10" t="s">
        <v>32</v>
      </c>
      <c r="S1609" s="23" t="s">
        <v>4000</v>
      </c>
      <c r="T1609" s="24" t="s">
        <v>4000</v>
      </c>
    </row>
    <row r="1610" spans="1:20" ht="36.75" customHeight="1" x14ac:dyDescent="0.25">
      <c r="A1610" s="2" t="s">
        <v>4312</v>
      </c>
      <c r="B1610" s="2" t="s">
        <v>93</v>
      </c>
      <c r="C1610" s="2" t="s">
        <v>22</v>
      </c>
      <c r="D1610" s="2" t="s">
        <v>4313</v>
      </c>
      <c r="E1610" s="2">
        <v>27177886861</v>
      </c>
      <c r="F1610" s="2" t="s">
        <v>4314</v>
      </c>
      <c r="G1610" s="2" t="s">
        <v>35</v>
      </c>
      <c r="H1610" s="2" t="s">
        <v>25</v>
      </c>
      <c r="I1610" s="2" t="s">
        <v>58</v>
      </c>
      <c r="J1610" s="5" t="s">
        <v>2256</v>
      </c>
      <c r="K1610" s="9">
        <v>3</v>
      </c>
      <c r="L1610" s="10">
        <v>270000</v>
      </c>
      <c r="M1610" s="10">
        <v>270000</v>
      </c>
      <c r="N1610" s="10">
        <v>270000</v>
      </c>
      <c r="O1610" s="10">
        <v>810000</v>
      </c>
      <c r="P1610" s="10">
        <v>1830000</v>
      </c>
      <c r="Q1610" s="10">
        <f t="shared" si="28"/>
        <v>1020000</v>
      </c>
      <c r="R1610" s="10" t="s">
        <v>32</v>
      </c>
      <c r="S1610" s="23" t="s">
        <v>4315</v>
      </c>
      <c r="T1610" s="24" t="s">
        <v>4315</v>
      </c>
    </row>
    <row r="1611" spans="1:20" ht="36.75" customHeight="1" x14ac:dyDescent="0.25">
      <c r="A1611" s="2" t="s">
        <v>4325</v>
      </c>
      <c r="B1611" s="2" t="s">
        <v>93</v>
      </c>
      <c r="C1611" s="2" t="s">
        <v>22</v>
      </c>
      <c r="D1611" s="2" t="s">
        <v>4326</v>
      </c>
      <c r="E1611" s="2">
        <v>20148683531</v>
      </c>
      <c r="F1611" s="2" t="s">
        <v>4327</v>
      </c>
      <c r="G1611" s="2" t="s">
        <v>35</v>
      </c>
      <c r="H1611" s="2" t="s">
        <v>65</v>
      </c>
      <c r="I1611" s="2" t="s">
        <v>43</v>
      </c>
      <c r="J1611" s="5" t="s">
        <v>4328</v>
      </c>
      <c r="K1611" s="9">
        <v>3</v>
      </c>
      <c r="L1611" s="10">
        <v>270000</v>
      </c>
      <c r="M1611" s="10">
        <v>270000</v>
      </c>
      <c r="N1611" s="10">
        <v>270000</v>
      </c>
      <c r="O1611" s="10">
        <v>810000</v>
      </c>
      <c r="P1611" s="10" t="s">
        <v>4329</v>
      </c>
      <c r="Q1611" s="10" t="e">
        <f t="shared" si="28"/>
        <v>#VALUE!</v>
      </c>
      <c r="R1611" s="10" t="s">
        <v>32</v>
      </c>
      <c r="S1611" s="23" t="s">
        <v>4330</v>
      </c>
      <c r="T1611" s="24" t="s">
        <v>4330</v>
      </c>
    </row>
    <row r="1612" spans="1:20" ht="36.75" customHeight="1" x14ac:dyDescent="0.25">
      <c r="A1612" s="2" t="s">
        <v>4345</v>
      </c>
      <c r="B1612" s="2" t="s">
        <v>93</v>
      </c>
      <c r="C1612" s="2" t="s">
        <v>22</v>
      </c>
      <c r="D1612" s="2" t="s">
        <v>4346</v>
      </c>
      <c r="E1612" s="2">
        <v>27148858352</v>
      </c>
      <c r="F1612" s="2" t="s">
        <v>4347</v>
      </c>
      <c r="G1612" s="2" t="s">
        <v>35</v>
      </c>
      <c r="H1612" s="2" t="s">
        <v>88</v>
      </c>
      <c r="I1612" s="2" t="s">
        <v>43</v>
      </c>
      <c r="J1612" s="5" t="s">
        <v>51</v>
      </c>
      <c r="K1612" s="9">
        <v>3</v>
      </c>
      <c r="L1612" s="10">
        <v>320000</v>
      </c>
      <c r="M1612" s="10">
        <v>320000</v>
      </c>
      <c r="N1612" s="10">
        <v>320000</v>
      </c>
      <c r="O1612" s="10">
        <v>960000</v>
      </c>
      <c r="P1612" s="10">
        <v>1480000</v>
      </c>
      <c r="Q1612" s="10">
        <f t="shared" si="28"/>
        <v>520000</v>
      </c>
      <c r="R1612" s="10" t="s">
        <v>29</v>
      </c>
      <c r="S1612" s="23" t="s">
        <v>4348</v>
      </c>
      <c r="T1612" s="24" t="s">
        <v>4348</v>
      </c>
    </row>
    <row r="1613" spans="1:20" ht="36.75" customHeight="1" x14ac:dyDescent="0.25">
      <c r="A1613" s="2" t="s">
        <v>4620</v>
      </c>
      <c r="B1613" s="2" t="s">
        <v>21</v>
      </c>
      <c r="C1613" s="2" t="s">
        <v>94</v>
      </c>
      <c r="D1613" s="2" t="s">
        <v>4621</v>
      </c>
      <c r="E1613" s="2">
        <v>20253856425</v>
      </c>
      <c r="F1613" s="2" t="s">
        <v>4622</v>
      </c>
      <c r="G1613" s="2" t="s">
        <v>35</v>
      </c>
      <c r="H1613" s="2" t="s">
        <v>36</v>
      </c>
      <c r="I1613" s="2" t="s">
        <v>4623</v>
      </c>
      <c r="J1613" s="5" t="s">
        <v>4624</v>
      </c>
      <c r="K1613" s="9">
        <v>3</v>
      </c>
      <c r="L1613" s="10">
        <v>127000</v>
      </c>
      <c r="M1613" s="10">
        <v>111000</v>
      </c>
      <c r="N1613" s="10">
        <v>129000</v>
      </c>
      <c r="O1613" s="10">
        <v>367000</v>
      </c>
      <c r="P1613" s="10">
        <v>2470000</v>
      </c>
      <c r="Q1613" s="10">
        <f t="shared" si="28"/>
        <v>2103000</v>
      </c>
      <c r="R1613" s="10" t="s">
        <v>29</v>
      </c>
      <c r="S1613" s="23" t="s">
        <v>4625</v>
      </c>
      <c r="T1613" s="24" t="s">
        <v>4625</v>
      </c>
    </row>
    <row r="1614" spans="1:20" ht="36.75" customHeight="1" x14ac:dyDescent="0.25">
      <c r="A1614" s="2" t="s">
        <v>4949</v>
      </c>
      <c r="B1614" s="2" t="s">
        <v>1110</v>
      </c>
      <c r="C1614" s="2" t="s">
        <v>22</v>
      </c>
      <c r="D1614" s="2" t="s">
        <v>4950</v>
      </c>
      <c r="E1614" s="2">
        <v>27296553315</v>
      </c>
      <c r="F1614" s="2" t="s">
        <v>4951</v>
      </c>
      <c r="G1614" s="2" t="s">
        <v>35</v>
      </c>
      <c r="H1614" s="2" t="s">
        <v>88</v>
      </c>
      <c r="I1614" s="2" t="s">
        <v>43</v>
      </c>
      <c r="J1614" s="5" t="s">
        <v>3408</v>
      </c>
      <c r="K1614" s="9">
        <v>2</v>
      </c>
      <c r="L1614" s="10">
        <v>85000</v>
      </c>
      <c r="M1614" s="10">
        <v>85000</v>
      </c>
      <c r="N1614" s="10">
        <v>0</v>
      </c>
      <c r="O1614" s="10">
        <v>170000</v>
      </c>
      <c r="P1614" s="10" t="s">
        <v>4952</v>
      </c>
      <c r="Q1614" s="10" t="e">
        <f t="shared" si="28"/>
        <v>#VALUE!</v>
      </c>
      <c r="R1614" s="10" t="s">
        <v>29</v>
      </c>
      <c r="S1614" s="23" t="s">
        <v>4953</v>
      </c>
      <c r="T1614" s="24" t="s">
        <v>4953</v>
      </c>
    </row>
    <row r="1615" spans="1:20" ht="36.75" customHeight="1" x14ac:dyDescent="0.25">
      <c r="A1615" s="2" t="s">
        <v>4987</v>
      </c>
      <c r="B1615" s="2" t="s">
        <v>93</v>
      </c>
      <c r="C1615" s="2" t="s">
        <v>22</v>
      </c>
      <c r="D1615" s="2" t="s">
        <v>4988</v>
      </c>
      <c r="E1615" s="2">
        <v>27187685384</v>
      </c>
      <c r="F1615" s="2" t="s">
        <v>4989</v>
      </c>
      <c r="G1615" s="2" t="s">
        <v>35</v>
      </c>
      <c r="H1615" s="2" t="s">
        <v>65</v>
      </c>
      <c r="I1615" s="2" t="s">
        <v>43</v>
      </c>
      <c r="J1615" s="5" t="s">
        <v>2842</v>
      </c>
      <c r="K1615" s="9">
        <v>3</v>
      </c>
      <c r="L1615" s="10">
        <v>270000</v>
      </c>
      <c r="M1615" s="10">
        <v>215000</v>
      </c>
      <c r="N1615" s="10">
        <v>182000</v>
      </c>
      <c r="O1615" s="10">
        <v>667000</v>
      </c>
      <c r="P1615" s="10">
        <v>2796000</v>
      </c>
      <c r="Q1615" s="10">
        <f t="shared" si="28"/>
        <v>2129000</v>
      </c>
      <c r="R1615" s="10" t="s">
        <v>29</v>
      </c>
      <c r="S1615" s="23" t="s">
        <v>4990</v>
      </c>
      <c r="T1615" s="24" t="s">
        <v>4991</v>
      </c>
    </row>
    <row r="1616" spans="1:20" ht="36.75" customHeight="1" x14ac:dyDescent="0.25">
      <c r="A1616" s="2" t="s">
        <v>5049</v>
      </c>
      <c r="B1616" s="2" t="s">
        <v>93</v>
      </c>
      <c r="C1616" s="2" t="s">
        <v>22</v>
      </c>
      <c r="D1616" s="2" t="s">
        <v>5050</v>
      </c>
      <c r="E1616" s="2">
        <v>23177268844</v>
      </c>
      <c r="F1616" s="2" t="s">
        <v>5051</v>
      </c>
      <c r="G1616" s="2" t="s">
        <v>35</v>
      </c>
      <c r="H1616" s="2" t="s">
        <v>65</v>
      </c>
      <c r="I1616" s="2" t="s">
        <v>43</v>
      </c>
      <c r="J1616" s="5" t="s">
        <v>688</v>
      </c>
      <c r="K1616" s="9">
        <v>3</v>
      </c>
      <c r="L1616" s="10">
        <v>270000</v>
      </c>
      <c r="M1616" s="10">
        <v>270000</v>
      </c>
      <c r="N1616" s="10">
        <v>270000</v>
      </c>
      <c r="O1616" s="10">
        <v>810000</v>
      </c>
      <c r="P1616" s="10">
        <v>2880000</v>
      </c>
      <c r="Q1616" s="10">
        <f t="shared" si="28"/>
        <v>2070000</v>
      </c>
      <c r="R1616" s="10" t="s">
        <v>32</v>
      </c>
      <c r="S1616" s="23" t="s">
        <v>5052</v>
      </c>
      <c r="T1616" s="24" t="s">
        <v>5052</v>
      </c>
    </row>
    <row r="1617" spans="1:20" ht="36.75" customHeight="1" x14ac:dyDescent="0.25">
      <c r="A1617" s="2" t="s">
        <v>5385</v>
      </c>
      <c r="B1617" s="2" t="s">
        <v>93</v>
      </c>
      <c r="C1617" s="2" t="s">
        <v>22</v>
      </c>
      <c r="D1617" s="2" t="s">
        <v>5386</v>
      </c>
      <c r="E1617" s="2">
        <v>27111579631</v>
      </c>
      <c r="F1617" s="2" t="s">
        <v>5387</v>
      </c>
      <c r="G1617" s="2" t="s">
        <v>35</v>
      </c>
      <c r="H1617" s="2" t="s">
        <v>231</v>
      </c>
      <c r="I1617" s="2" t="s">
        <v>47</v>
      </c>
      <c r="J1617" s="5" t="s">
        <v>5388</v>
      </c>
      <c r="K1617" s="9">
        <v>3</v>
      </c>
      <c r="L1617" s="10">
        <v>270000</v>
      </c>
      <c r="M1617" s="10">
        <v>270000</v>
      </c>
      <c r="N1617" s="10">
        <v>270000</v>
      </c>
      <c r="O1617" s="10">
        <v>810000</v>
      </c>
      <c r="P1617" s="10">
        <v>5214390</v>
      </c>
      <c r="Q1617" s="10">
        <f t="shared" si="28"/>
        <v>4404390</v>
      </c>
      <c r="R1617" s="10" t="s">
        <v>32</v>
      </c>
      <c r="S1617" s="23" t="s">
        <v>5389</v>
      </c>
      <c r="T1617" s="24" t="s">
        <v>5389</v>
      </c>
    </row>
    <row r="1618" spans="1:20" ht="36.75" customHeight="1" x14ac:dyDescent="0.25">
      <c r="A1618" s="2" t="s">
        <v>5494</v>
      </c>
      <c r="B1618" s="2" t="s">
        <v>93</v>
      </c>
      <c r="C1618" s="2" t="s">
        <v>22</v>
      </c>
      <c r="D1618" s="2" t="s">
        <v>5495</v>
      </c>
      <c r="E1618" s="2">
        <v>27112659221</v>
      </c>
      <c r="F1618" s="2" t="s">
        <v>5496</v>
      </c>
      <c r="G1618" s="2" t="s">
        <v>35</v>
      </c>
      <c r="H1618" s="2" t="s">
        <v>65</v>
      </c>
      <c r="I1618" s="2" t="s">
        <v>43</v>
      </c>
      <c r="J1618" s="5" t="s">
        <v>51</v>
      </c>
      <c r="K1618" s="9">
        <v>3</v>
      </c>
      <c r="L1618" s="10">
        <v>270000</v>
      </c>
      <c r="M1618" s="10">
        <v>270000</v>
      </c>
      <c r="N1618" s="10">
        <v>270000</v>
      </c>
      <c r="O1618" s="10">
        <v>810000</v>
      </c>
      <c r="P1618" s="10">
        <v>1530000</v>
      </c>
      <c r="Q1618" s="10">
        <f t="shared" ref="Q1618:Q1681" si="29">P1618-O1618</f>
        <v>720000</v>
      </c>
      <c r="R1618" s="10" t="s">
        <v>32</v>
      </c>
      <c r="S1618" s="23" t="s">
        <v>39</v>
      </c>
      <c r="T1618" s="24" t="s">
        <v>5497</v>
      </c>
    </row>
    <row r="1619" spans="1:20" ht="36.75" customHeight="1" x14ac:dyDescent="0.25">
      <c r="A1619" s="2" t="s">
        <v>5515</v>
      </c>
      <c r="B1619" s="2" t="s">
        <v>1110</v>
      </c>
      <c r="C1619" s="2" t="s">
        <v>22</v>
      </c>
      <c r="D1619" s="2" t="s">
        <v>5516</v>
      </c>
      <c r="E1619" s="2">
        <v>20288108464</v>
      </c>
      <c r="F1619" s="2" t="s">
        <v>5517</v>
      </c>
      <c r="G1619" s="2" t="s">
        <v>35</v>
      </c>
      <c r="H1619" s="2" t="s">
        <v>36</v>
      </c>
      <c r="I1619" s="2" t="s">
        <v>43</v>
      </c>
      <c r="J1619" s="5" t="s">
        <v>2617</v>
      </c>
      <c r="K1619" s="9">
        <v>2</v>
      </c>
      <c r="L1619" s="10">
        <v>85000</v>
      </c>
      <c r="M1619" s="10">
        <v>85000</v>
      </c>
      <c r="N1619" s="10">
        <v>0</v>
      </c>
      <c r="O1619" s="10">
        <v>170000</v>
      </c>
      <c r="P1619" s="10">
        <v>170000</v>
      </c>
      <c r="Q1619" s="10">
        <f t="shared" si="29"/>
        <v>0</v>
      </c>
      <c r="R1619" s="10" t="s">
        <v>29</v>
      </c>
      <c r="S1619" s="23" t="s">
        <v>5518</v>
      </c>
      <c r="T1619" s="24" t="s">
        <v>4076</v>
      </c>
    </row>
    <row r="1620" spans="1:20" ht="36.75" customHeight="1" x14ac:dyDescent="0.25">
      <c r="A1620" s="2" t="s">
        <v>5575</v>
      </c>
      <c r="B1620" s="2" t="s">
        <v>93</v>
      </c>
      <c r="C1620" s="2" t="s">
        <v>94</v>
      </c>
      <c r="D1620" s="2" t="s">
        <v>5576</v>
      </c>
      <c r="E1620" s="2">
        <v>20223080473</v>
      </c>
      <c r="F1620" s="2" t="s">
        <v>5577</v>
      </c>
      <c r="G1620" s="2" t="s">
        <v>35</v>
      </c>
      <c r="H1620" s="2" t="s">
        <v>26</v>
      </c>
      <c r="I1620" s="2" t="s">
        <v>404</v>
      </c>
      <c r="J1620" s="5" t="s">
        <v>405</v>
      </c>
      <c r="K1620" s="9">
        <v>3</v>
      </c>
      <c r="L1620" s="10">
        <v>320000</v>
      </c>
      <c r="M1620" s="10">
        <v>320000</v>
      </c>
      <c r="N1620" s="10">
        <v>320000</v>
      </c>
      <c r="O1620" s="10">
        <v>960000</v>
      </c>
      <c r="P1620" s="10">
        <v>960000</v>
      </c>
      <c r="Q1620" s="10">
        <f t="shared" si="29"/>
        <v>0</v>
      </c>
      <c r="R1620" s="10" t="s">
        <v>29</v>
      </c>
      <c r="S1620" s="23" t="s">
        <v>5578</v>
      </c>
      <c r="T1620" s="24" t="s">
        <v>5578</v>
      </c>
    </row>
    <row r="1621" spans="1:20" ht="36.75" customHeight="1" x14ac:dyDescent="0.25">
      <c r="A1621" s="2" t="s">
        <v>5598</v>
      </c>
      <c r="B1621" s="2" t="s">
        <v>21</v>
      </c>
      <c r="C1621" s="2" t="s">
        <v>94</v>
      </c>
      <c r="D1621" s="2" t="s">
        <v>5599</v>
      </c>
      <c r="E1621" s="2">
        <v>20259841349</v>
      </c>
      <c r="F1621" s="2" t="s">
        <v>5600</v>
      </c>
      <c r="G1621" s="2" t="s">
        <v>35</v>
      </c>
      <c r="H1621" s="2" t="s">
        <v>65</v>
      </c>
      <c r="I1621" s="2" t="s">
        <v>43</v>
      </c>
      <c r="J1621" s="5" t="s">
        <v>3848</v>
      </c>
      <c r="K1621" s="9">
        <v>3</v>
      </c>
      <c r="L1621" s="10">
        <v>130000</v>
      </c>
      <c r="M1621" s="10">
        <v>130000</v>
      </c>
      <c r="N1621" s="10">
        <v>130000</v>
      </c>
      <c r="O1621" s="10">
        <v>390000</v>
      </c>
      <c r="P1621" s="10">
        <v>720000</v>
      </c>
      <c r="Q1621" s="10">
        <f t="shared" si="29"/>
        <v>330000</v>
      </c>
      <c r="R1621" s="10" t="s">
        <v>29</v>
      </c>
      <c r="S1621" s="23" t="s">
        <v>5601</v>
      </c>
      <c r="T1621" s="24" t="s">
        <v>5601</v>
      </c>
    </row>
    <row r="1622" spans="1:20" ht="36.75" customHeight="1" x14ac:dyDescent="0.25">
      <c r="A1622" s="2" t="s">
        <v>5619</v>
      </c>
      <c r="B1622" s="2" t="s">
        <v>93</v>
      </c>
      <c r="C1622" s="2" t="s">
        <v>22</v>
      </c>
      <c r="D1622" s="2" t="s">
        <v>5620</v>
      </c>
      <c r="E1622" s="2">
        <v>27135448171</v>
      </c>
      <c r="F1622" s="2" t="s">
        <v>5621</v>
      </c>
      <c r="G1622" s="2" t="s">
        <v>35</v>
      </c>
      <c r="H1622" s="2" t="s">
        <v>65</v>
      </c>
      <c r="I1622" s="2" t="s">
        <v>238</v>
      </c>
      <c r="J1622" s="5" t="s">
        <v>5622</v>
      </c>
      <c r="K1622" s="9">
        <v>3</v>
      </c>
      <c r="L1622" s="10">
        <v>270000</v>
      </c>
      <c r="M1622" s="10">
        <v>270000</v>
      </c>
      <c r="N1622" s="10">
        <v>270000</v>
      </c>
      <c r="O1622" s="10">
        <v>810000</v>
      </c>
      <c r="P1622" s="10">
        <v>810000</v>
      </c>
      <c r="Q1622" s="10">
        <f t="shared" si="29"/>
        <v>0</v>
      </c>
      <c r="R1622" s="10" t="s">
        <v>32</v>
      </c>
      <c r="S1622" s="23" t="s">
        <v>5623</v>
      </c>
      <c r="T1622" s="24" t="s">
        <v>5624</v>
      </c>
    </row>
    <row r="1623" spans="1:20" ht="36.75" customHeight="1" x14ac:dyDescent="0.25">
      <c r="A1623" s="2" t="s">
        <v>5659</v>
      </c>
      <c r="B1623" s="2" t="s">
        <v>1110</v>
      </c>
      <c r="C1623" s="2" t="s">
        <v>22</v>
      </c>
      <c r="D1623" s="2" t="s">
        <v>5660</v>
      </c>
      <c r="E1623" s="2">
        <v>29307942</v>
      </c>
      <c r="F1623" s="2" t="s">
        <v>5661</v>
      </c>
      <c r="G1623" s="2" t="s">
        <v>35</v>
      </c>
      <c r="H1623" s="2" t="s">
        <v>165</v>
      </c>
      <c r="I1623" s="2" t="s">
        <v>58</v>
      </c>
      <c r="J1623" s="5" t="s">
        <v>2792</v>
      </c>
      <c r="K1623" s="9">
        <v>1</v>
      </c>
      <c r="L1623" s="10">
        <v>69500</v>
      </c>
      <c r="M1623" s="10">
        <v>0</v>
      </c>
      <c r="N1623" s="10">
        <v>0</v>
      </c>
      <c r="O1623" s="10">
        <v>69500</v>
      </c>
      <c r="P1623" s="10">
        <v>240000</v>
      </c>
      <c r="Q1623" s="10">
        <f t="shared" si="29"/>
        <v>170500</v>
      </c>
      <c r="R1623" s="10" t="s">
        <v>29</v>
      </c>
      <c r="S1623" s="23" t="s">
        <v>5662</v>
      </c>
      <c r="T1623" s="24" t="s">
        <v>5663</v>
      </c>
    </row>
    <row r="1624" spans="1:20" ht="36.75" customHeight="1" x14ac:dyDescent="0.25">
      <c r="A1624" s="2" t="s">
        <v>5664</v>
      </c>
      <c r="B1624" s="2" t="s">
        <v>93</v>
      </c>
      <c r="C1624" s="2" t="s">
        <v>22</v>
      </c>
      <c r="D1624" s="2" t="s">
        <v>5665</v>
      </c>
      <c r="E1624" s="2">
        <v>23135966274</v>
      </c>
      <c r="F1624" s="2" t="s">
        <v>5666</v>
      </c>
      <c r="G1624" s="2" t="s">
        <v>35</v>
      </c>
      <c r="H1624" s="2" t="s">
        <v>88</v>
      </c>
      <c r="I1624" s="2" t="s">
        <v>43</v>
      </c>
      <c r="J1624" s="5" t="s">
        <v>51</v>
      </c>
      <c r="K1624" s="9">
        <v>3</v>
      </c>
      <c r="L1624" s="10">
        <v>270000</v>
      </c>
      <c r="M1624" s="10">
        <v>270000</v>
      </c>
      <c r="N1624" s="10">
        <v>270000</v>
      </c>
      <c r="O1624" s="10">
        <v>810000</v>
      </c>
      <c r="P1624" s="10">
        <v>2100000</v>
      </c>
      <c r="Q1624" s="10">
        <f t="shared" si="29"/>
        <v>1290000</v>
      </c>
      <c r="R1624" s="10" t="s">
        <v>32</v>
      </c>
      <c r="S1624" s="23" t="s">
        <v>5667</v>
      </c>
      <c r="T1624" s="24" t="s">
        <v>5667</v>
      </c>
    </row>
    <row r="1625" spans="1:20" ht="36.75" customHeight="1" x14ac:dyDescent="0.25">
      <c r="A1625" s="2" t="s">
        <v>5674</v>
      </c>
      <c r="B1625" s="2" t="s">
        <v>93</v>
      </c>
      <c r="C1625" s="2" t="s">
        <v>94</v>
      </c>
      <c r="D1625" s="2" t="s">
        <v>5675</v>
      </c>
      <c r="E1625" s="2">
        <v>27179649190</v>
      </c>
      <c r="F1625" s="2" t="s">
        <v>5676</v>
      </c>
      <c r="G1625" s="2" t="s">
        <v>35</v>
      </c>
      <c r="H1625" s="2" t="s">
        <v>110</v>
      </c>
      <c r="I1625" s="2" t="s">
        <v>43</v>
      </c>
      <c r="J1625" s="5" t="s">
        <v>111</v>
      </c>
      <c r="K1625" s="9">
        <v>3</v>
      </c>
      <c r="L1625" s="10">
        <v>270000</v>
      </c>
      <c r="M1625" s="10">
        <v>270000</v>
      </c>
      <c r="N1625" s="10">
        <v>270000</v>
      </c>
      <c r="O1625" s="10">
        <v>810000</v>
      </c>
      <c r="P1625" s="10">
        <v>9000000</v>
      </c>
      <c r="Q1625" s="10">
        <f t="shared" si="29"/>
        <v>8190000</v>
      </c>
      <c r="R1625" s="10" t="s">
        <v>32</v>
      </c>
      <c r="S1625" s="23" t="s">
        <v>5677</v>
      </c>
      <c r="T1625" s="24" t="s">
        <v>5677</v>
      </c>
    </row>
    <row r="1626" spans="1:20" ht="36.75" customHeight="1" x14ac:dyDescent="0.25">
      <c r="A1626" s="2" t="s">
        <v>5770</v>
      </c>
      <c r="B1626" s="2" t="s">
        <v>93</v>
      </c>
      <c r="C1626" s="2" t="s">
        <v>22</v>
      </c>
      <c r="D1626" s="2" t="s">
        <v>5771</v>
      </c>
      <c r="E1626" s="2">
        <v>27202990962</v>
      </c>
      <c r="F1626" s="2" t="s">
        <v>5772</v>
      </c>
      <c r="G1626" s="2" t="s">
        <v>35</v>
      </c>
      <c r="H1626" s="2" t="s">
        <v>25</v>
      </c>
      <c r="I1626" s="2" t="s">
        <v>43</v>
      </c>
      <c r="J1626" s="5" t="s">
        <v>1552</v>
      </c>
      <c r="K1626" s="9">
        <v>3</v>
      </c>
      <c r="L1626" s="10">
        <v>270000</v>
      </c>
      <c r="M1626" s="10">
        <v>270000</v>
      </c>
      <c r="N1626" s="10">
        <v>270000</v>
      </c>
      <c r="O1626" s="10">
        <v>810000</v>
      </c>
      <c r="P1626" s="10">
        <v>1080000</v>
      </c>
      <c r="Q1626" s="10">
        <f t="shared" si="29"/>
        <v>270000</v>
      </c>
      <c r="R1626" s="10" t="s">
        <v>32</v>
      </c>
      <c r="S1626" s="23" t="s">
        <v>5773</v>
      </c>
      <c r="T1626" s="24" t="s">
        <v>5773</v>
      </c>
    </row>
    <row r="1627" spans="1:20" ht="36.75" customHeight="1" x14ac:dyDescent="0.25">
      <c r="A1627" s="2" t="s">
        <v>5804</v>
      </c>
      <c r="B1627" s="2" t="s">
        <v>93</v>
      </c>
      <c r="C1627" s="2" t="s">
        <v>22</v>
      </c>
      <c r="D1627" s="2" t="s">
        <v>5805</v>
      </c>
      <c r="E1627" s="2">
        <v>20102037325</v>
      </c>
      <c r="F1627" s="2" t="s">
        <v>5806</v>
      </c>
      <c r="G1627" s="2" t="s">
        <v>35</v>
      </c>
      <c r="H1627" s="2" t="s">
        <v>65</v>
      </c>
      <c r="I1627" s="2" t="s">
        <v>58</v>
      </c>
      <c r="J1627" s="5" t="s">
        <v>5807</v>
      </c>
      <c r="K1627" s="9">
        <v>3</v>
      </c>
      <c r="L1627" s="10">
        <v>320000</v>
      </c>
      <c r="M1627" s="10">
        <v>320000</v>
      </c>
      <c r="N1627" s="10">
        <v>320000</v>
      </c>
      <c r="O1627" s="10">
        <v>960000</v>
      </c>
      <c r="P1627" s="10">
        <v>2796000</v>
      </c>
      <c r="Q1627" s="10">
        <f t="shared" si="29"/>
        <v>1836000</v>
      </c>
      <c r="R1627" s="10" t="s">
        <v>29</v>
      </c>
      <c r="S1627" s="23" t="s">
        <v>5808</v>
      </c>
      <c r="T1627" s="24" t="s">
        <v>5808</v>
      </c>
    </row>
    <row r="1628" spans="1:20" ht="36.75" customHeight="1" x14ac:dyDescent="0.25">
      <c r="A1628" s="2" t="s">
        <v>5946</v>
      </c>
      <c r="B1628" s="2" t="s">
        <v>93</v>
      </c>
      <c r="C1628" s="2" t="s">
        <v>22</v>
      </c>
      <c r="D1628" s="2" t="s">
        <v>5947</v>
      </c>
      <c r="E1628" s="2">
        <v>27115931720</v>
      </c>
      <c r="F1628" s="2" t="s">
        <v>5948</v>
      </c>
      <c r="G1628" s="2" t="s">
        <v>35</v>
      </c>
      <c r="H1628" s="2" t="s">
        <v>572</v>
      </c>
      <c r="I1628" s="2" t="s">
        <v>43</v>
      </c>
      <c r="J1628" s="5" t="s">
        <v>688</v>
      </c>
      <c r="K1628" s="9">
        <v>3</v>
      </c>
      <c r="L1628" s="10">
        <v>270000</v>
      </c>
      <c r="M1628" s="10">
        <v>266500</v>
      </c>
      <c r="N1628" s="10">
        <v>270000</v>
      </c>
      <c r="O1628" s="10">
        <v>806500</v>
      </c>
      <c r="P1628" s="10">
        <v>19077000</v>
      </c>
      <c r="Q1628" s="10">
        <f t="shared" si="29"/>
        <v>18270500</v>
      </c>
      <c r="R1628" s="10" t="s">
        <v>32</v>
      </c>
      <c r="S1628" s="23" t="s">
        <v>5949</v>
      </c>
      <c r="T1628" s="24" t="s">
        <v>5949</v>
      </c>
    </row>
    <row r="1629" spans="1:20" ht="36.75" customHeight="1" x14ac:dyDescent="0.25">
      <c r="A1629" s="2" t="s">
        <v>5999</v>
      </c>
      <c r="B1629" s="2" t="s">
        <v>93</v>
      </c>
      <c r="C1629" s="2" t="s">
        <v>22</v>
      </c>
      <c r="D1629" s="2" t="s">
        <v>6000</v>
      </c>
      <c r="E1629" s="2">
        <v>20163962110</v>
      </c>
      <c r="F1629" s="2" t="s">
        <v>6001</v>
      </c>
      <c r="G1629" s="2" t="s">
        <v>35</v>
      </c>
      <c r="H1629" s="2" t="s">
        <v>65</v>
      </c>
      <c r="I1629" s="2" t="s">
        <v>43</v>
      </c>
      <c r="J1629" s="5" t="s">
        <v>1027</v>
      </c>
      <c r="K1629" s="9">
        <v>3</v>
      </c>
      <c r="L1629" s="10">
        <v>320000</v>
      </c>
      <c r="M1629" s="10">
        <v>320000</v>
      </c>
      <c r="N1629" s="10">
        <v>320000</v>
      </c>
      <c r="O1629" s="10">
        <v>960000</v>
      </c>
      <c r="P1629" s="10">
        <v>2863551</v>
      </c>
      <c r="Q1629" s="10">
        <f t="shared" si="29"/>
        <v>1903551</v>
      </c>
      <c r="R1629" s="10" t="s">
        <v>29</v>
      </c>
      <c r="S1629" s="23" t="s">
        <v>6002</v>
      </c>
      <c r="T1629" s="24" t="s">
        <v>6002</v>
      </c>
    </row>
    <row r="1630" spans="1:20" ht="36.75" customHeight="1" x14ac:dyDescent="0.25">
      <c r="A1630" s="2" t="s">
        <v>6040</v>
      </c>
      <c r="B1630" s="2" t="s">
        <v>1110</v>
      </c>
      <c r="C1630" s="2" t="s">
        <v>22</v>
      </c>
      <c r="D1630" s="2" t="s">
        <v>6041</v>
      </c>
      <c r="E1630" s="2">
        <v>27190371625</v>
      </c>
      <c r="F1630" s="2" t="s">
        <v>6042</v>
      </c>
      <c r="G1630" s="2" t="s">
        <v>35</v>
      </c>
      <c r="H1630" s="2" t="s">
        <v>65</v>
      </c>
      <c r="I1630" s="2" t="s">
        <v>43</v>
      </c>
      <c r="J1630" s="5" t="s">
        <v>6043</v>
      </c>
      <c r="K1630" s="9">
        <v>2</v>
      </c>
      <c r="L1630" s="10">
        <v>85000</v>
      </c>
      <c r="M1630" s="10">
        <v>85000</v>
      </c>
      <c r="N1630" s="10">
        <v>0</v>
      </c>
      <c r="O1630" s="10">
        <v>170000</v>
      </c>
      <c r="P1630" s="10">
        <v>480000</v>
      </c>
      <c r="Q1630" s="10">
        <f t="shared" si="29"/>
        <v>310000</v>
      </c>
      <c r="R1630" s="10" t="s">
        <v>29</v>
      </c>
      <c r="S1630" s="23" t="s">
        <v>6044</v>
      </c>
      <c r="T1630" s="24" t="s">
        <v>6044</v>
      </c>
    </row>
    <row r="1631" spans="1:20" ht="36.75" customHeight="1" x14ac:dyDescent="0.25">
      <c r="A1631" s="2" t="s">
        <v>6113</v>
      </c>
      <c r="B1631" s="2" t="s">
        <v>1110</v>
      </c>
      <c r="C1631" s="2" t="s">
        <v>22</v>
      </c>
      <c r="D1631" s="2" t="s">
        <v>6114</v>
      </c>
      <c r="E1631" s="2">
        <v>27302488288</v>
      </c>
      <c r="F1631" s="2" t="s">
        <v>6115</v>
      </c>
      <c r="G1631" s="2" t="s">
        <v>35</v>
      </c>
      <c r="H1631" s="2" t="s">
        <v>65</v>
      </c>
      <c r="I1631" s="2" t="s">
        <v>43</v>
      </c>
      <c r="J1631" s="5" t="s">
        <v>4262</v>
      </c>
      <c r="K1631" s="9">
        <v>2</v>
      </c>
      <c r="L1631" s="10">
        <v>85000</v>
      </c>
      <c r="M1631" s="10">
        <v>85000</v>
      </c>
      <c r="N1631" s="10">
        <v>0</v>
      </c>
      <c r="O1631" s="10">
        <v>170000</v>
      </c>
      <c r="P1631" s="10" t="s">
        <v>6116</v>
      </c>
      <c r="Q1631" s="10" t="e">
        <f t="shared" si="29"/>
        <v>#VALUE!</v>
      </c>
      <c r="R1631" s="10" t="s">
        <v>29</v>
      </c>
      <c r="S1631" s="23" t="s">
        <v>6117</v>
      </c>
      <c r="T1631" s="24" t="s">
        <v>6117</v>
      </c>
    </row>
    <row r="1632" spans="1:20" ht="36.75" customHeight="1" x14ac:dyDescent="0.25">
      <c r="A1632" s="2" t="s">
        <v>6138</v>
      </c>
      <c r="B1632" s="2" t="s">
        <v>93</v>
      </c>
      <c r="C1632" s="2" t="s">
        <v>22</v>
      </c>
      <c r="D1632" s="2" t="s">
        <v>6139</v>
      </c>
      <c r="E1632" s="2">
        <v>20168947969</v>
      </c>
      <c r="F1632" s="2" t="s">
        <v>6140</v>
      </c>
      <c r="G1632" s="2" t="s">
        <v>35</v>
      </c>
      <c r="H1632" s="2" t="s">
        <v>65</v>
      </c>
      <c r="I1632" s="2" t="s">
        <v>609</v>
      </c>
      <c r="J1632" s="5" t="s">
        <v>610</v>
      </c>
      <c r="K1632" s="9">
        <v>3</v>
      </c>
      <c r="L1632" s="10">
        <v>270000</v>
      </c>
      <c r="M1632" s="10">
        <v>270000</v>
      </c>
      <c r="N1632" s="10">
        <v>270000</v>
      </c>
      <c r="O1632" s="10">
        <v>810000</v>
      </c>
      <c r="P1632" s="10">
        <v>810000</v>
      </c>
      <c r="Q1632" s="10">
        <f t="shared" si="29"/>
        <v>0</v>
      </c>
      <c r="R1632" s="10" t="s">
        <v>32</v>
      </c>
      <c r="S1632" s="23" t="s">
        <v>6141</v>
      </c>
      <c r="T1632" s="24" t="s">
        <v>6141</v>
      </c>
    </row>
    <row r="1633" spans="1:20" ht="36.75" customHeight="1" x14ac:dyDescent="0.25">
      <c r="A1633" s="2" t="s">
        <v>6234</v>
      </c>
      <c r="B1633" s="2" t="s">
        <v>1110</v>
      </c>
      <c r="C1633" s="2" t="s">
        <v>22</v>
      </c>
      <c r="D1633" s="2" t="s">
        <v>6235</v>
      </c>
      <c r="E1633" s="2">
        <v>20272463639</v>
      </c>
      <c r="F1633" s="2" t="s">
        <v>6236</v>
      </c>
      <c r="G1633" s="2" t="s">
        <v>35</v>
      </c>
      <c r="H1633" s="2" t="s">
        <v>36</v>
      </c>
      <c r="I1633" s="2" t="s">
        <v>204</v>
      </c>
      <c r="J1633" s="5" t="s">
        <v>6237</v>
      </c>
      <c r="K1633" s="9">
        <v>2</v>
      </c>
      <c r="L1633" s="10">
        <v>85000</v>
      </c>
      <c r="M1633" s="10">
        <v>85000</v>
      </c>
      <c r="N1633" s="10">
        <v>0</v>
      </c>
      <c r="O1633" s="10">
        <v>170000</v>
      </c>
      <c r="P1633" s="10">
        <v>360000</v>
      </c>
      <c r="Q1633" s="10">
        <f t="shared" si="29"/>
        <v>190000</v>
      </c>
      <c r="R1633" s="10" t="s">
        <v>29</v>
      </c>
      <c r="S1633" s="23" t="s">
        <v>6238</v>
      </c>
      <c r="T1633" s="24" t="s">
        <v>6239</v>
      </c>
    </row>
    <row r="1634" spans="1:20" ht="36.75" customHeight="1" x14ac:dyDescent="0.25">
      <c r="A1634" s="2" t="s">
        <v>6356</v>
      </c>
      <c r="B1634" s="2" t="s">
        <v>93</v>
      </c>
      <c r="C1634" s="2" t="s">
        <v>22</v>
      </c>
      <c r="D1634" s="2" t="s">
        <v>6357</v>
      </c>
      <c r="E1634" s="2">
        <v>27149459273</v>
      </c>
      <c r="F1634" s="2" t="s">
        <v>6358</v>
      </c>
      <c r="G1634" s="2" t="s">
        <v>35</v>
      </c>
      <c r="H1634" s="2" t="s">
        <v>25</v>
      </c>
      <c r="I1634" s="2" t="s">
        <v>43</v>
      </c>
      <c r="J1634" s="5" t="s">
        <v>2410</v>
      </c>
      <c r="K1634" s="9">
        <v>3</v>
      </c>
      <c r="L1634" s="10">
        <v>200000</v>
      </c>
      <c r="M1634" s="10">
        <v>200000</v>
      </c>
      <c r="N1634" s="10">
        <v>200000</v>
      </c>
      <c r="O1634" s="10">
        <v>600000</v>
      </c>
      <c r="P1634" s="10">
        <v>1222041</v>
      </c>
      <c r="Q1634" s="10">
        <f t="shared" si="29"/>
        <v>622041</v>
      </c>
      <c r="R1634" s="10" t="s">
        <v>32</v>
      </c>
      <c r="S1634" s="23" t="s">
        <v>6359</v>
      </c>
      <c r="T1634" s="24" t="s">
        <v>6359</v>
      </c>
    </row>
    <row r="1635" spans="1:20" ht="36.75" customHeight="1" x14ac:dyDescent="0.25">
      <c r="A1635" s="2" t="s">
        <v>6365</v>
      </c>
      <c r="B1635" s="2" t="s">
        <v>1110</v>
      </c>
      <c r="C1635" s="2" t="s">
        <v>22</v>
      </c>
      <c r="D1635" s="2" t="s">
        <v>6366</v>
      </c>
      <c r="E1635" s="2">
        <v>23273087249</v>
      </c>
      <c r="F1635" s="2" t="s">
        <v>6367</v>
      </c>
      <c r="G1635" s="2" t="s">
        <v>35</v>
      </c>
      <c r="H1635" s="2" t="s">
        <v>25</v>
      </c>
      <c r="I1635" s="2" t="s">
        <v>43</v>
      </c>
      <c r="J1635" s="5" t="s">
        <v>314</v>
      </c>
      <c r="K1635" s="9">
        <v>2</v>
      </c>
      <c r="L1635" s="10">
        <v>85000</v>
      </c>
      <c r="M1635" s="10">
        <v>85000</v>
      </c>
      <c r="N1635" s="10">
        <v>0</v>
      </c>
      <c r="O1635" s="10">
        <v>170000</v>
      </c>
      <c r="P1635" s="10">
        <v>170000</v>
      </c>
      <c r="Q1635" s="10">
        <f t="shared" si="29"/>
        <v>0</v>
      </c>
      <c r="R1635" s="10" t="s">
        <v>29</v>
      </c>
      <c r="S1635" s="23" t="s">
        <v>6368</v>
      </c>
      <c r="T1635" s="24" t="s">
        <v>6369</v>
      </c>
    </row>
    <row r="1636" spans="1:20" ht="36.75" customHeight="1" x14ac:dyDescent="0.25">
      <c r="A1636" s="2" t="s">
        <v>6378</v>
      </c>
      <c r="B1636" s="2" t="s">
        <v>1110</v>
      </c>
      <c r="C1636" s="2" t="s">
        <v>94</v>
      </c>
      <c r="D1636" s="2" t="s">
        <v>6379</v>
      </c>
      <c r="E1636" s="2">
        <v>27287490459</v>
      </c>
      <c r="F1636" s="2" t="s">
        <v>6380</v>
      </c>
      <c r="G1636" s="2" t="s">
        <v>35</v>
      </c>
      <c r="H1636" s="2" t="s">
        <v>65</v>
      </c>
      <c r="I1636" s="2" t="s">
        <v>43</v>
      </c>
      <c r="J1636" s="5" t="s">
        <v>3452</v>
      </c>
      <c r="K1636" s="9">
        <v>2</v>
      </c>
      <c r="L1636" s="10">
        <v>85000</v>
      </c>
      <c r="M1636" s="10">
        <v>85000</v>
      </c>
      <c r="N1636" s="10">
        <v>0</v>
      </c>
      <c r="O1636" s="10">
        <v>170000</v>
      </c>
      <c r="P1636" s="10">
        <v>982000</v>
      </c>
      <c r="Q1636" s="10">
        <f t="shared" si="29"/>
        <v>812000</v>
      </c>
      <c r="R1636" s="10" t="s">
        <v>29</v>
      </c>
      <c r="S1636" s="23" t="s">
        <v>6381</v>
      </c>
      <c r="T1636" s="24" t="s">
        <v>6381</v>
      </c>
    </row>
    <row r="1637" spans="1:20" ht="36.75" customHeight="1" x14ac:dyDescent="0.25">
      <c r="A1637" s="2" t="s">
        <v>6551</v>
      </c>
      <c r="B1637" s="2" t="s">
        <v>1110</v>
      </c>
      <c r="C1637" s="2" t="s">
        <v>22</v>
      </c>
      <c r="D1637" s="2" t="s">
        <v>6552</v>
      </c>
      <c r="E1637" s="2">
        <v>27264405950</v>
      </c>
      <c r="F1637" s="2" t="s">
        <v>6553</v>
      </c>
      <c r="G1637" s="2" t="s">
        <v>35</v>
      </c>
      <c r="H1637" s="2" t="s">
        <v>36</v>
      </c>
      <c r="I1637" s="2" t="s">
        <v>43</v>
      </c>
      <c r="J1637" s="5" t="s">
        <v>683</v>
      </c>
      <c r="K1637" s="9">
        <v>2</v>
      </c>
      <c r="L1637" s="10" t="s">
        <v>39</v>
      </c>
      <c r="M1637" s="10">
        <v>0</v>
      </c>
      <c r="N1637" s="10">
        <v>0</v>
      </c>
      <c r="O1637" s="10">
        <v>0</v>
      </c>
      <c r="P1637" s="10">
        <v>0</v>
      </c>
      <c r="Q1637" s="10">
        <f t="shared" si="29"/>
        <v>0</v>
      </c>
      <c r="R1637" s="10" t="s">
        <v>29</v>
      </c>
      <c r="S1637" s="23" t="s">
        <v>6554</v>
      </c>
      <c r="T1637" s="24" t="s">
        <v>6555</v>
      </c>
    </row>
    <row r="1638" spans="1:20" ht="36.75" customHeight="1" x14ac:dyDescent="0.25">
      <c r="A1638" s="2" t="s">
        <v>6708</v>
      </c>
      <c r="B1638" s="2" t="s">
        <v>93</v>
      </c>
      <c r="C1638" s="2" t="s">
        <v>22</v>
      </c>
      <c r="D1638" s="2" t="s">
        <v>6709</v>
      </c>
      <c r="E1638" s="2">
        <v>27175037573</v>
      </c>
      <c r="F1638" s="2" t="s">
        <v>6710</v>
      </c>
      <c r="G1638" s="2" t="s">
        <v>35</v>
      </c>
      <c r="H1638" s="2" t="s">
        <v>36</v>
      </c>
      <c r="I1638" s="2" t="s">
        <v>43</v>
      </c>
      <c r="J1638" s="20" t="s">
        <v>6711</v>
      </c>
      <c r="K1638" s="9">
        <v>3</v>
      </c>
      <c r="L1638" s="10">
        <v>270000</v>
      </c>
      <c r="M1638" s="10">
        <v>270000</v>
      </c>
      <c r="N1638" s="10">
        <v>270000</v>
      </c>
      <c r="O1638" s="10">
        <v>810000</v>
      </c>
      <c r="P1638" s="10" t="s">
        <v>6712</v>
      </c>
      <c r="Q1638" s="10" t="e">
        <f t="shared" si="29"/>
        <v>#VALUE!</v>
      </c>
      <c r="R1638" s="10" t="s">
        <v>32</v>
      </c>
      <c r="S1638" s="23" t="s">
        <v>6713</v>
      </c>
      <c r="T1638" s="24" t="s">
        <v>6713</v>
      </c>
    </row>
    <row r="1639" spans="1:20" ht="36.75" customHeight="1" x14ac:dyDescent="0.25">
      <c r="A1639" s="2" t="s">
        <v>6739</v>
      </c>
      <c r="B1639" s="2" t="s">
        <v>93</v>
      </c>
      <c r="C1639" s="2" t="s">
        <v>22</v>
      </c>
      <c r="D1639" s="2" t="s">
        <v>6740</v>
      </c>
      <c r="E1639" s="2">
        <v>27124724185</v>
      </c>
      <c r="F1639" s="2" t="s">
        <v>6741</v>
      </c>
      <c r="G1639" s="2" t="s">
        <v>35</v>
      </c>
      <c r="H1639" s="2" t="s">
        <v>26</v>
      </c>
      <c r="I1639" s="2" t="s">
        <v>43</v>
      </c>
      <c r="J1639" s="5" t="s">
        <v>688</v>
      </c>
      <c r="K1639" s="9">
        <v>3</v>
      </c>
      <c r="L1639" s="10">
        <v>270000</v>
      </c>
      <c r="M1639" s="10">
        <v>270000</v>
      </c>
      <c r="N1639" s="10">
        <v>270000</v>
      </c>
      <c r="O1639" s="10">
        <v>810000</v>
      </c>
      <c r="P1639" s="10" t="s">
        <v>6742</v>
      </c>
      <c r="Q1639" s="10" t="e">
        <f t="shared" si="29"/>
        <v>#VALUE!</v>
      </c>
      <c r="R1639" s="10" t="s">
        <v>32</v>
      </c>
      <c r="S1639" s="23" t="s">
        <v>6743</v>
      </c>
      <c r="T1639" s="24" t="s">
        <v>6743</v>
      </c>
    </row>
    <row r="1640" spans="1:20" ht="36.75" customHeight="1" x14ac:dyDescent="0.25">
      <c r="A1640" s="2" t="s">
        <v>6814</v>
      </c>
      <c r="B1640" s="2" t="s">
        <v>1110</v>
      </c>
      <c r="C1640" s="2" t="s">
        <v>22</v>
      </c>
      <c r="D1640" s="2" t="s">
        <v>6815</v>
      </c>
      <c r="E1640" s="2">
        <v>20280138704</v>
      </c>
      <c r="F1640" s="2" t="s">
        <v>6816</v>
      </c>
      <c r="G1640" s="2" t="s">
        <v>35</v>
      </c>
      <c r="H1640" s="2" t="s">
        <v>26</v>
      </c>
      <c r="I1640" s="2" t="s">
        <v>43</v>
      </c>
      <c r="J1640" s="5" t="s">
        <v>6817</v>
      </c>
      <c r="K1640" s="9">
        <v>2</v>
      </c>
      <c r="L1640" s="10">
        <v>85000</v>
      </c>
      <c r="M1640" s="10">
        <v>85000</v>
      </c>
      <c r="N1640" s="10">
        <v>0</v>
      </c>
      <c r="O1640" s="10">
        <v>170000</v>
      </c>
      <c r="P1640" s="10">
        <v>386544</v>
      </c>
      <c r="Q1640" s="10">
        <f t="shared" si="29"/>
        <v>216544</v>
      </c>
      <c r="R1640" s="10" t="s">
        <v>29</v>
      </c>
      <c r="S1640" s="23" t="s">
        <v>6818</v>
      </c>
      <c r="T1640" s="24" t="s">
        <v>6818</v>
      </c>
    </row>
    <row r="1641" spans="1:20" ht="36.75" customHeight="1" x14ac:dyDescent="0.25">
      <c r="A1641" s="2" t="s">
        <v>6965</v>
      </c>
      <c r="B1641" s="2" t="s">
        <v>93</v>
      </c>
      <c r="C1641" s="2" t="s">
        <v>22</v>
      </c>
      <c r="D1641" s="2" t="s">
        <v>6966</v>
      </c>
      <c r="E1641" s="2">
        <v>27185580372</v>
      </c>
      <c r="F1641" s="2" t="s">
        <v>6967</v>
      </c>
      <c r="G1641" s="2" t="s">
        <v>35</v>
      </c>
      <c r="H1641" s="2" t="s">
        <v>36</v>
      </c>
      <c r="I1641" s="2" t="s">
        <v>43</v>
      </c>
      <c r="J1641" s="5" t="s">
        <v>688</v>
      </c>
      <c r="K1641" s="9">
        <v>3</v>
      </c>
      <c r="L1641" s="10">
        <v>320000</v>
      </c>
      <c r="M1641" s="10">
        <v>320000</v>
      </c>
      <c r="N1641" s="10">
        <v>320000</v>
      </c>
      <c r="O1641" s="10">
        <v>960000</v>
      </c>
      <c r="P1641" s="10">
        <v>1230000</v>
      </c>
      <c r="Q1641" s="10">
        <f t="shared" si="29"/>
        <v>270000</v>
      </c>
      <c r="R1641" s="10" t="s">
        <v>29</v>
      </c>
      <c r="S1641" s="23" t="s">
        <v>6968</v>
      </c>
      <c r="T1641" s="24" t="s">
        <v>6969</v>
      </c>
    </row>
    <row r="1642" spans="1:20" ht="36.75" customHeight="1" x14ac:dyDescent="0.25">
      <c r="A1642" s="2" t="s">
        <v>7050</v>
      </c>
      <c r="B1642" s="2" t="s">
        <v>1110</v>
      </c>
      <c r="C1642" s="2" t="s">
        <v>22</v>
      </c>
      <c r="D1642" s="2" t="s">
        <v>7051</v>
      </c>
      <c r="E1642" s="2">
        <v>27277724494</v>
      </c>
      <c r="F1642" s="2" t="s">
        <v>7052</v>
      </c>
      <c r="G1642" s="2" t="s">
        <v>35</v>
      </c>
      <c r="H1642" s="2" t="s">
        <v>36</v>
      </c>
      <c r="I1642" s="2" t="s">
        <v>43</v>
      </c>
      <c r="J1642" s="5" t="s">
        <v>1417</v>
      </c>
      <c r="K1642" s="9">
        <v>2</v>
      </c>
      <c r="L1642" s="10">
        <v>85000</v>
      </c>
      <c r="M1642" s="10">
        <v>85000</v>
      </c>
      <c r="N1642" s="10">
        <v>0</v>
      </c>
      <c r="O1642" s="10">
        <v>170000</v>
      </c>
      <c r="P1642" s="10">
        <v>360000</v>
      </c>
      <c r="Q1642" s="10">
        <f t="shared" si="29"/>
        <v>190000</v>
      </c>
      <c r="R1642" s="10" t="s">
        <v>29</v>
      </c>
      <c r="S1642" s="23" t="s">
        <v>7053</v>
      </c>
      <c r="T1642" s="24" t="s">
        <v>7054</v>
      </c>
    </row>
    <row r="1643" spans="1:20" ht="36.75" customHeight="1" x14ac:dyDescent="0.25">
      <c r="A1643" s="2" t="s">
        <v>7080</v>
      </c>
      <c r="B1643" s="2" t="s">
        <v>93</v>
      </c>
      <c r="C1643" s="2" t="s">
        <v>22</v>
      </c>
      <c r="D1643" s="2" t="s">
        <v>7081</v>
      </c>
      <c r="E1643" s="2">
        <v>20135312178</v>
      </c>
      <c r="F1643" s="2" t="s">
        <v>7082</v>
      </c>
      <c r="G1643" s="2" t="s">
        <v>35</v>
      </c>
      <c r="H1643" s="2" t="s">
        <v>572</v>
      </c>
      <c r="I1643" s="2" t="s">
        <v>43</v>
      </c>
      <c r="J1643" s="5" t="s">
        <v>895</v>
      </c>
      <c r="K1643" s="9">
        <v>3</v>
      </c>
      <c r="L1643" s="10">
        <v>265000</v>
      </c>
      <c r="M1643" s="10">
        <v>255000</v>
      </c>
      <c r="N1643" s="10">
        <v>260000</v>
      </c>
      <c r="O1643" s="10">
        <v>780000</v>
      </c>
      <c r="P1643" s="10">
        <v>2160000</v>
      </c>
      <c r="Q1643" s="10">
        <f t="shared" si="29"/>
        <v>1380000</v>
      </c>
      <c r="R1643" s="10" t="s">
        <v>32</v>
      </c>
      <c r="S1643" s="23" t="s">
        <v>7083</v>
      </c>
      <c r="T1643" s="24" t="s">
        <v>7083</v>
      </c>
    </row>
    <row r="1644" spans="1:20" ht="36.75" customHeight="1" x14ac:dyDescent="0.25">
      <c r="A1644" s="2" t="s">
        <v>7092</v>
      </c>
      <c r="B1644" s="2" t="s">
        <v>1110</v>
      </c>
      <c r="C1644" s="2" t="s">
        <v>22</v>
      </c>
      <c r="D1644" s="2" t="s">
        <v>7093</v>
      </c>
      <c r="E1644" s="2">
        <v>20290835616</v>
      </c>
      <c r="F1644" s="2" t="s">
        <v>7094</v>
      </c>
      <c r="G1644" s="2" t="s">
        <v>35</v>
      </c>
      <c r="H1644" s="2" t="s">
        <v>36</v>
      </c>
      <c r="I1644" s="2" t="s">
        <v>43</v>
      </c>
      <c r="J1644" s="5" t="s">
        <v>7095</v>
      </c>
      <c r="K1644" s="9">
        <v>2</v>
      </c>
      <c r="L1644" s="10">
        <v>84743</v>
      </c>
      <c r="M1644" s="10">
        <v>79005</v>
      </c>
      <c r="N1644" s="10">
        <v>0</v>
      </c>
      <c r="O1644" s="10">
        <v>163748</v>
      </c>
      <c r="P1644" s="10">
        <v>480000</v>
      </c>
      <c r="Q1644" s="10">
        <f t="shared" si="29"/>
        <v>316252</v>
      </c>
      <c r="R1644" s="10" t="s">
        <v>29</v>
      </c>
      <c r="S1644" s="23" t="s">
        <v>7096</v>
      </c>
      <c r="T1644" s="24" t="s">
        <v>7097</v>
      </c>
    </row>
    <row r="1645" spans="1:20" ht="36.75" customHeight="1" x14ac:dyDescent="0.25">
      <c r="A1645" s="2" t="s">
        <v>7162</v>
      </c>
      <c r="B1645" s="2" t="s">
        <v>93</v>
      </c>
      <c r="C1645" s="2" t="s">
        <v>22</v>
      </c>
      <c r="D1645" s="2" t="s">
        <v>7163</v>
      </c>
      <c r="E1645" s="2">
        <v>27174735900</v>
      </c>
      <c r="F1645" s="2" t="s">
        <v>7164</v>
      </c>
      <c r="G1645" s="2" t="s">
        <v>35</v>
      </c>
      <c r="H1645" s="2" t="s">
        <v>65</v>
      </c>
      <c r="I1645" s="2" t="s">
        <v>43</v>
      </c>
      <c r="J1645" s="5" t="s">
        <v>2089</v>
      </c>
      <c r="K1645" s="9">
        <v>3</v>
      </c>
      <c r="L1645" s="10">
        <v>270000</v>
      </c>
      <c r="M1645" s="10">
        <v>270000</v>
      </c>
      <c r="N1645" s="10">
        <v>270000</v>
      </c>
      <c r="O1645" s="10">
        <v>810000</v>
      </c>
      <c r="P1645" s="10">
        <v>2658000</v>
      </c>
      <c r="Q1645" s="10">
        <f t="shared" si="29"/>
        <v>1848000</v>
      </c>
      <c r="R1645" s="10" t="s">
        <v>32</v>
      </c>
      <c r="S1645" s="23" t="s">
        <v>7165</v>
      </c>
      <c r="T1645" s="24" t="s">
        <v>7165</v>
      </c>
    </row>
    <row r="1646" spans="1:20" ht="36.75" customHeight="1" x14ac:dyDescent="0.25">
      <c r="A1646" s="2" t="s">
        <v>7240</v>
      </c>
      <c r="B1646" s="2" t="s">
        <v>1110</v>
      </c>
      <c r="C1646" s="2" t="s">
        <v>22</v>
      </c>
      <c r="D1646" s="2" t="s">
        <v>7241</v>
      </c>
      <c r="E1646" s="2">
        <v>27304659586</v>
      </c>
      <c r="F1646" s="2" t="s">
        <v>7242</v>
      </c>
      <c r="G1646" s="2" t="s">
        <v>35</v>
      </c>
      <c r="H1646" s="2" t="s">
        <v>65</v>
      </c>
      <c r="I1646" s="2" t="s">
        <v>43</v>
      </c>
      <c r="J1646" s="5" t="s">
        <v>7243</v>
      </c>
      <c r="K1646" s="9">
        <v>2</v>
      </c>
      <c r="L1646" s="10">
        <v>85000</v>
      </c>
      <c r="M1646" s="10">
        <v>85000</v>
      </c>
      <c r="N1646" s="10">
        <v>0</v>
      </c>
      <c r="O1646" s="10">
        <v>170000</v>
      </c>
      <c r="P1646" s="10">
        <v>384000</v>
      </c>
      <c r="Q1646" s="10">
        <f t="shared" si="29"/>
        <v>214000</v>
      </c>
      <c r="R1646" s="10" t="s">
        <v>29</v>
      </c>
      <c r="S1646" s="23" t="s">
        <v>7244</v>
      </c>
      <c r="T1646" s="24" t="s">
        <v>7245</v>
      </c>
    </row>
    <row r="1647" spans="1:20" ht="36.75" customHeight="1" x14ac:dyDescent="0.25">
      <c r="A1647" s="2" t="s">
        <v>7372</v>
      </c>
      <c r="B1647" s="2" t="s">
        <v>93</v>
      </c>
      <c r="C1647" s="2" t="s">
        <v>22</v>
      </c>
      <c r="D1647" s="2" t="s">
        <v>7373</v>
      </c>
      <c r="E1647" s="2">
        <v>27127468805</v>
      </c>
      <c r="F1647" s="2" t="s">
        <v>7374</v>
      </c>
      <c r="G1647" s="2" t="s">
        <v>35</v>
      </c>
      <c r="H1647" s="2" t="s">
        <v>25</v>
      </c>
      <c r="I1647" s="2" t="s">
        <v>204</v>
      </c>
      <c r="J1647" s="5" t="s">
        <v>683</v>
      </c>
      <c r="K1647" s="9">
        <v>3</v>
      </c>
      <c r="L1647" s="10">
        <v>103250</v>
      </c>
      <c r="M1647" s="10">
        <v>103250</v>
      </c>
      <c r="N1647" s="10">
        <v>0</v>
      </c>
      <c r="O1647" s="10">
        <v>206500</v>
      </c>
      <c r="P1647" s="10" t="s">
        <v>7375</v>
      </c>
      <c r="Q1647" s="10" t="e">
        <f t="shared" si="29"/>
        <v>#VALUE!</v>
      </c>
      <c r="R1647" s="10" t="s">
        <v>29</v>
      </c>
      <c r="S1647" s="23" t="s">
        <v>7376</v>
      </c>
      <c r="T1647" s="24" t="s">
        <v>7376</v>
      </c>
    </row>
    <row r="1648" spans="1:20" ht="36.75" customHeight="1" x14ac:dyDescent="0.25">
      <c r="A1648" s="2" t="s">
        <v>7682</v>
      </c>
      <c r="B1648" s="2" t="s">
        <v>93</v>
      </c>
      <c r="C1648" s="2" t="s">
        <v>94</v>
      </c>
      <c r="D1648" s="2" t="s">
        <v>7683</v>
      </c>
      <c r="E1648" s="2">
        <v>27176052401</v>
      </c>
      <c r="F1648" s="2" t="s">
        <v>7684</v>
      </c>
      <c r="G1648" s="2" t="s">
        <v>35</v>
      </c>
      <c r="H1648" s="2" t="s">
        <v>26</v>
      </c>
      <c r="I1648" s="2" t="s">
        <v>43</v>
      </c>
      <c r="J1648" s="5" t="s">
        <v>1097</v>
      </c>
      <c r="K1648" s="9">
        <v>3</v>
      </c>
      <c r="L1648" s="10">
        <v>270000</v>
      </c>
      <c r="M1648" s="10">
        <v>270000</v>
      </c>
      <c r="N1648" s="10">
        <v>270000</v>
      </c>
      <c r="O1648" s="10">
        <v>810000</v>
      </c>
      <c r="P1648" s="10">
        <v>1560000</v>
      </c>
      <c r="Q1648" s="10">
        <f t="shared" si="29"/>
        <v>750000</v>
      </c>
      <c r="R1648" s="10" t="s">
        <v>32</v>
      </c>
      <c r="S1648" s="23" t="s">
        <v>7685</v>
      </c>
      <c r="T1648" s="24" t="s">
        <v>7685</v>
      </c>
    </row>
    <row r="1649" spans="1:20" ht="36.75" customHeight="1" x14ac:dyDescent="0.25">
      <c r="A1649" s="2" t="s">
        <v>7728</v>
      </c>
      <c r="B1649" s="2" t="s">
        <v>93</v>
      </c>
      <c r="C1649" s="2" t="s">
        <v>22</v>
      </c>
      <c r="D1649" s="2" t="s">
        <v>7729</v>
      </c>
      <c r="E1649" s="2">
        <v>27183676305</v>
      </c>
      <c r="F1649" s="2" t="s">
        <v>7730</v>
      </c>
      <c r="G1649" s="2" t="s">
        <v>35</v>
      </c>
      <c r="H1649" s="2" t="s">
        <v>65</v>
      </c>
      <c r="I1649" s="2" t="s">
        <v>43</v>
      </c>
      <c r="J1649" s="5" t="s">
        <v>51</v>
      </c>
      <c r="K1649" s="9">
        <v>3</v>
      </c>
      <c r="L1649" s="10">
        <v>270000</v>
      </c>
      <c r="M1649" s="10">
        <v>270000</v>
      </c>
      <c r="N1649" s="10">
        <v>270000</v>
      </c>
      <c r="O1649" s="10">
        <v>810000</v>
      </c>
      <c r="P1649" s="10">
        <v>5037000</v>
      </c>
      <c r="Q1649" s="10">
        <f t="shared" si="29"/>
        <v>4227000</v>
      </c>
      <c r="R1649" s="10" t="s">
        <v>32</v>
      </c>
      <c r="S1649" s="23" t="s">
        <v>7731</v>
      </c>
      <c r="T1649" s="24" t="s">
        <v>7732</v>
      </c>
    </row>
    <row r="1650" spans="1:20" ht="36.75" customHeight="1" x14ac:dyDescent="0.25">
      <c r="A1650" s="2" t="s">
        <v>7774</v>
      </c>
      <c r="B1650" s="2" t="s">
        <v>93</v>
      </c>
      <c r="C1650" s="2" t="s">
        <v>22</v>
      </c>
      <c r="D1650" s="2" t="s">
        <v>7775</v>
      </c>
      <c r="E1650" s="2">
        <v>27210619610</v>
      </c>
      <c r="F1650" s="2" t="s">
        <v>7776</v>
      </c>
      <c r="G1650" s="2" t="s">
        <v>35</v>
      </c>
      <c r="H1650" s="2" t="s">
        <v>36</v>
      </c>
      <c r="I1650" s="2" t="s">
        <v>43</v>
      </c>
      <c r="J1650" s="5" t="s">
        <v>51</v>
      </c>
      <c r="K1650" s="9">
        <v>3</v>
      </c>
      <c r="L1650" s="10">
        <v>270000</v>
      </c>
      <c r="M1650" s="10">
        <v>270000</v>
      </c>
      <c r="N1650" s="10">
        <v>270000</v>
      </c>
      <c r="O1650" s="10">
        <v>810000</v>
      </c>
      <c r="P1650" s="10">
        <v>3846864</v>
      </c>
      <c r="Q1650" s="10">
        <f t="shared" si="29"/>
        <v>3036864</v>
      </c>
      <c r="R1650" s="10" t="s">
        <v>32</v>
      </c>
      <c r="S1650" s="23" t="s">
        <v>7777</v>
      </c>
      <c r="T1650" s="24" t="s">
        <v>7777</v>
      </c>
    </row>
    <row r="1651" spans="1:20" ht="36.75" customHeight="1" x14ac:dyDescent="0.25">
      <c r="A1651" s="2" t="s">
        <v>7788</v>
      </c>
      <c r="B1651" s="2" t="s">
        <v>93</v>
      </c>
      <c r="C1651" s="2" t="s">
        <v>22</v>
      </c>
      <c r="D1651" s="2" t="s">
        <v>7789</v>
      </c>
      <c r="E1651" s="2">
        <v>27134238874</v>
      </c>
      <c r="F1651" s="2" t="s">
        <v>7790</v>
      </c>
      <c r="G1651" s="2" t="s">
        <v>35</v>
      </c>
      <c r="H1651" s="2" t="s">
        <v>65</v>
      </c>
      <c r="I1651" s="2" t="s">
        <v>47</v>
      </c>
      <c r="J1651" s="5" t="s">
        <v>2203</v>
      </c>
      <c r="K1651" s="9">
        <v>3</v>
      </c>
      <c r="L1651" s="10">
        <v>270000</v>
      </c>
      <c r="M1651" s="10">
        <v>270000</v>
      </c>
      <c r="N1651" s="10">
        <v>0</v>
      </c>
      <c r="O1651" s="10">
        <v>540000</v>
      </c>
      <c r="P1651" s="10" t="s">
        <v>7791</v>
      </c>
      <c r="Q1651" s="10" t="e">
        <f t="shared" si="29"/>
        <v>#VALUE!</v>
      </c>
      <c r="R1651" s="10" t="s">
        <v>32</v>
      </c>
      <c r="S1651" s="23" t="s">
        <v>7792</v>
      </c>
      <c r="T1651" s="24" t="s">
        <v>7792</v>
      </c>
    </row>
    <row r="1652" spans="1:20" ht="36.75" customHeight="1" x14ac:dyDescent="0.25">
      <c r="A1652" s="2" t="s">
        <v>7826</v>
      </c>
      <c r="B1652" s="2" t="s">
        <v>93</v>
      </c>
      <c r="C1652" s="2" t="s">
        <v>22</v>
      </c>
      <c r="D1652" s="2" t="s">
        <v>7827</v>
      </c>
      <c r="E1652" s="2">
        <v>20215514596</v>
      </c>
      <c r="F1652" s="2" t="s">
        <v>7828</v>
      </c>
      <c r="G1652" s="2" t="s">
        <v>35</v>
      </c>
      <c r="H1652" s="2" t="s">
        <v>36</v>
      </c>
      <c r="I1652" s="2" t="s">
        <v>27</v>
      </c>
      <c r="J1652" s="5" t="s">
        <v>6469</v>
      </c>
      <c r="K1652" s="9">
        <v>3</v>
      </c>
      <c r="L1652" s="10">
        <v>640000</v>
      </c>
      <c r="M1652" s="10">
        <v>475000</v>
      </c>
      <c r="N1652" s="10">
        <v>515000</v>
      </c>
      <c r="O1652" s="10">
        <v>1630000</v>
      </c>
      <c r="P1652" s="10">
        <v>3416400</v>
      </c>
      <c r="Q1652" s="10">
        <f t="shared" si="29"/>
        <v>1786400</v>
      </c>
      <c r="R1652" s="10" t="s">
        <v>29</v>
      </c>
      <c r="S1652" s="23" t="s">
        <v>7829</v>
      </c>
      <c r="T1652" s="24" t="s">
        <v>7830</v>
      </c>
    </row>
    <row r="1653" spans="1:20" ht="36.75" customHeight="1" x14ac:dyDescent="0.25">
      <c r="A1653" s="2" t="s">
        <v>7904</v>
      </c>
      <c r="B1653" s="2" t="s">
        <v>93</v>
      </c>
      <c r="C1653" s="2" t="s">
        <v>22</v>
      </c>
      <c r="D1653" s="2" t="s">
        <v>7905</v>
      </c>
      <c r="E1653" s="2">
        <v>23139424484</v>
      </c>
      <c r="F1653" s="2" t="s">
        <v>7906</v>
      </c>
      <c r="G1653" s="2" t="s">
        <v>35</v>
      </c>
      <c r="H1653" s="2" t="s">
        <v>65</v>
      </c>
      <c r="I1653" s="2" t="s">
        <v>47</v>
      </c>
      <c r="J1653" s="5" t="s">
        <v>7907</v>
      </c>
      <c r="K1653" s="9">
        <v>4</v>
      </c>
      <c r="L1653" s="10">
        <v>270000</v>
      </c>
      <c r="M1653" s="10">
        <v>270000</v>
      </c>
      <c r="N1653" s="10">
        <v>270000</v>
      </c>
      <c r="O1653" s="10">
        <v>810000</v>
      </c>
      <c r="P1653" s="10">
        <v>1872000</v>
      </c>
      <c r="Q1653" s="10">
        <f t="shared" si="29"/>
        <v>1062000</v>
      </c>
      <c r="R1653" s="10" t="s">
        <v>32</v>
      </c>
      <c r="S1653" s="23" t="s">
        <v>7908</v>
      </c>
      <c r="T1653" s="24" t="s">
        <v>7909</v>
      </c>
    </row>
    <row r="1654" spans="1:20" ht="36.75" customHeight="1" x14ac:dyDescent="0.25">
      <c r="A1654" s="2" t="s">
        <v>7934</v>
      </c>
      <c r="B1654" s="2" t="s">
        <v>93</v>
      </c>
      <c r="C1654" s="2" t="s">
        <v>22</v>
      </c>
      <c r="D1654" s="2" t="s">
        <v>7935</v>
      </c>
      <c r="E1654" s="2">
        <v>23108773669</v>
      </c>
      <c r="F1654" s="2" t="s">
        <v>7936</v>
      </c>
      <c r="G1654" s="2" t="s">
        <v>35</v>
      </c>
      <c r="H1654" s="2" t="s">
        <v>65</v>
      </c>
      <c r="I1654" s="2" t="s">
        <v>1584</v>
      </c>
      <c r="J1654" s="5" t="s">
        <v>1585</v>
      </c>
      <c r="K1654" s="9">
        <v>3</v>
      </c>
      <c r="L1654" s="10">
        <v>270000</v>
      </c>
      <c r="M1654" s="10">
        <v>266000</v>
      </c>
      <c r="N1654" s="10">
        <v>260000</v>
      </c>
      <c r="O1654" s="10">
        <v>796000</v>
      </c>
      <c r="P1654" s="10">
        <v>975000</v>
      </c>
      <c r="Q1654" s="10">
        <f t="shared" si="29"/>
        <v>179000</v>
      </c>
      <c r="R1654" s="10" t="s">
        <v>32</v>
      </c>
      <c r="S1654" s="23" t="s">
        <v>7937</v>
      </c>
      <c r="T1654" s="24" t="s">
        <v>7937</v>
      </c>
    </row>
    <row r="1655" spans="1:20" ht="36.75" customHeight="1" x14ac:dyDescent="0.25">
      <c r="A1655" s="2" t="s">
        <v>8001</v>
      </c>
      <c r="B1655" s="2" t="s">
        <v>93</v>
      </c>
      <c r="C1655" s="2" t="s">
        <v>22</v>
      </c>
      <c r="D1655" s="2" t="s">
        <v>8002</v>
      </c>
      <c r="E1655" s="2">
        <v>20226560867</v>
      </c>
      <c r="F1655" s="2" t="s">
        <v>8003</v>
      </c>
      <c r="G1655" s="2" t="s">
        <v>35</v>
      </c>
      <c r="H1655" s="2" t="s">
        <v>36</v>
      </c>
      <c r="I1655" s="2" t="s">
        <v>43</v>
      </c>
      <c r="J1655" s="5" t="s">
        <v>8004</v>
      </c>
      <c r="K1655" s="9">
        <v>3</v>
      </c>
      <c r="L1655" s="10">
        <v>270000</v>
      </c>
      <c r="M1655" s="10">
        <v>270000</v>
      </c>
      <c r="N1655" s="10">
        <v>270000</v>
      </c>
      <c r="O1655" s="10">
        <v>810000</v>
      </c>
      <c r="P1655" s="10">
        <v>1155600</v>
      </c>
      <c r="Q1655" s="10">
        <f t="shared" si="29"/>
        <v>345600</v>
      </c>
      <c r="R1655" s="10" t="s">
        <v>32</v>
      </c>
      <c r="S1655" s="23" t="s">
        <v>8005</v>
      </c>
      <c r="T1655" s="24" t="s">
        <v>8005</v>
      </c>
    </row>
    <row r="1656" spans="1:20" ht="36.75" customHeight="1" x14ac:dyDescent="0.25">
      <c r="A1656" s="2" t="s">
        <v>8023</v>
      </c>
      <c r="B1656" s="2" t="s">
        <v>93</v>
      </c>
      <c r="C1656" s="2" t="s">
        <v>22</v>
      </c>
      <c r="D1656" s="2" t="s">
        <v>8024</v>
      </c>
      <c r="E1656" s="2">
        <v>20112521446</v>
      </c>
      <c r="F1656" s="2" t="s">
        <v>8025</v>
      </c>
      <c r="G1656" s="2" t="s">
        <v>35</v>
      </c>
      <c r="H1656" s="2" t="s">
        <v>65</v>
      </c>
      <c r="I1656" s="2" t="s">
        <v>204</v>
      </c>
      <c r="J1656" s="5" t="s">
        <v>8026</v>
      </c>
      <c r="K1656" s="9">
        <v>3</v>
      </c>
      <c r="L1656" s="10">
        <v>270000</v>
      </c>
      <c r="M1656" s="10">
        <v>270000</v>
      </c>
      <c r="N1656" s="10">
        <v>270000</v>
      </c>
      <c r="O1656" s="10">
        <v>810000</v>
      </c>
      <c r="P1656" s="10" t="s">
        <v>8027</v>
      </c>
      <c r="Q1656" s="10" t="e">
        <f t="shared" si="29"/>
        <v>#VALUE!</v>
      </c>
      <c r="R1656" s="10" t="s">
        <v>32</v>
      </c>
      <c r="S1656" s="23" t="s">
        <v>8028</v>
      </c>
      <c r="T1656" s="24" t="s">
        <v>8029</v>
      </c>
    </row>
    <row r="1657" spans="1:20" ht="36.75" customHeight="1" x14ac:dyDescent="0.25">
      <c r="A1657" s="2" t="s">
        <v>8030</v>
      </c>
      <c r="B1657" s="2" t="s">
        <v>21</v>
      </c>
      <c r="C1657" s="2" t="s">
        <v>94</v>
      </c>
      <c r="D1657" s="2" t="s">
        <v>8031</v>
      </c>
      <c r="E1657" s="2">
        <v>27223722887</v>
      </c>
      <c r="F1657" s="2" t="s">
        <v>8032</v>
      </c>
      <c r="G1657" s="2" t="s">
        <v>35</v>
      </c>
      <c r="H1657" s="2" t="s">
        <v>26</v>
      </c>
      <c r="I1657" s="2" t="s">
        <v>43</v>
      </c>
      <c r="J1657" s="5" t="s">
        <v>1042</v>
      </c>
      <c r="K1657" s="9">
        <v>3</v>
      </c>
      <c r="L1657" s="10">
        <v>130000</v>
      </c>
      <c r="M1657" s="10">
        <v>130000</v>
      </c>
      <c r="N1657" s="10">
        <v>130000</v>
      </c>
      <c r="O1657" s="10">
        <v>390000</v>
      </c>
      <c r="P1657" s="10">
        <v>2748000</v>
      </c>
      <c r="Q1657" s="10">
        <f t="shared" si="29"/>
        <v>2358000</v>
      </c>
      <c r="R1657" s="10" t="s">
        <v>29</v>
      </c>
      <c r="S1657" s="23" t="s">
        <v>8033</v>
      </c>
      <c r="T1657" s="24" t="s">
        <v>8034</v>
      </c>
    </row>
    <row r="1658" spans="1:20" ht="36.75" customHeight="1" x14ac:dyDescent="0.25">
      <c r="A1658" s="2" t="s">
        <v>8046</v>
      </c>
      <c r="B1658" s="2" t="s">
        <v>93</v>
      </c>
      <c r="C1658" s="2" t="s">
        <v>22</v>
      </c>
      <c r="D1658" s="2" t="s">
        <v>4717</v>
      </c>
      <c r="E1658" s="2">
        <v>20143373224</v>
      </c>
      <c r="F1658" s="2" t="s">
        <v>4718</v>
      </c>
      <c r="G1658" s="2" t="s">
        <v>35</v>
      </c>
      <c r="H1658" s="2" t="s">
        <v>65</v>
      </c>
      <c r="I1658" s="2" t="s">
        <v>89</v>
      </c>
      <c r="J1658" s="5" t="s">
        <v>4719</v>
      </c>
      <c r="K1658" s="9">
        <v>3</v>
      </c>
      <c r="L1658" s="10">
        <v>270000</v>
      </c>
      <c r="M1658" s="10">
        <v>270000</v>
      </c>
      <c r="N1658" s="10">
        <v>270000</v>
      </c>
      <c r="O1658" s="10">
        <v>810000</v>
      </c>
      <c r="P1658" s="10">
        <v>1587500</v>
      </c>
      <c r="Q1658" s="10">
        <f t="shared" si="29"/>
        <v>777500</v>
      </c>
      <c r="R1658" s="10" t="s">
        <v>32</v>
      </c>
      <c r="S1658" s="23" t="s">
        <v>4720</v>
      </c>
      <c r="T1658" s="24" t="s">
        <v>4720</v>
      </c>
    </row>
    <row r="1659" spans="1:20" ht="36.75" customHeight="1" x14ac:dyDescent="0.25">
      <c r="A1659" s="2" t="s">
        <v>8107</v>
      </c>
      <c r="B1659" s="2" t="s">
        <v>93</v>
      </c>
      <c r="C1659" s="2" t="s">
        <v>22</v>
      </c>
      <c r="D1659" s="2" t="s">
        <v>8108</v>
      </c>
      <c r="E1659" s="2">
        <v>27066883200</v>
      </c>
      <c r="F1659" s="2" t="s">
        <v>8109</v>
      </c>
      <c r="G1659" s="2" t="s">
        <v>35</v>
      </c>
      <c r="H1659" s="2" t="s">
        <v>36</v>
      </c>
      <c r="I1659" s="2" t="s">
        <v>58</v>
      </c>
      <c r="J1659" s="5" t="s">
        <v>6776</v>
      </c>
      <c r="K1659" s="9">
        <v>3</v>
      </c>
      <c r="L1659" s="10">
        <v>270000</v>
      </c>
      <c r="M1659" s="10">
        <v>270000</v>
      </c>
      <c r="N1659" s="10">
        <v>270000</v>
      </c>
      <c r="O1659" s="10">
        <v>810000</v>
      </c>
      <c r="P1659" s="10">
        <v>1163500</v>
      </c>
      <c r="Q1659" s="10">
        <f t="shared" si="29"/>
        <v>353500</v>
      </c>
      <c r="R1659" s="10" t="s">
        <v>32</v>
      </c>
      <c r="S1659" s="23" t="s">
        <v>8110</v>
      </c>
      <c r="T1659" s="24" t="s">
        <v>8110</v>
      </c>
    </row>
    <row r="1660" spans="1:20" ht="36.75" customHeight="1" x14ac:dyDescent="0.25">
      <c r="A1660" s="2" t="s">
        <v>8154</v>
      </c>
      <c r="B1660" s="2" t="s">
        <v>1110</v>
      </c>
      <c r="C1660" s="2" t="s">
        <v>22</v>
      </c>
      <c r="D1660" s="2" t="s">
        <v>8155</v>
      </c>
      <c r="E1660" s="2">
        <v>27290408941</v>
      </c>
      <c r="F1660" s="2" t="s">
        <v>8156</v>
      </c>
      <c r="G1660" s="2" t="s">
        <v>35</v>
      </c>
      <c r="H1660" s="2" t="s">
        <v>36</v>
      </c>
      <c r="I1660" s="2" t="s">
        <v>58</v>
      </c>
      <c r="J1660" s="5" t="s">
        <v>3471</v>
      </c>
      <c r="K1660" s="9">
        <v>2</v>
      </c>
      <c r="L1660" s="10">
        <v>90000</v>
      </c>
      <c r="M1660" s="10">
        <v>80000</v>
      </c>
      <c r="N1660" s="10">
        <v>0</v>
      </c>
      <c r="O1660" s="10">
        <v>170000</v>
      </c>
      <c r="P1660" s="10">
        <v>336000</v>
      </c>
      <c r="Q1660" s="10">
        <f t="shared" si="29"/>
        <v>166000</v>
      </c>
      <c r="R1660" s="10" t="s">
        <v>29</v>
      </c>
      <c r="S1660" s="23" t="s">
        <v>8157</v>
      </c>
      <c r="T1660" s="24" t="s">
        <v>8158</v>
      </c>
    </row>
    <row r="1661" spans="1:20" ht="36.75" customHeight="1" x14ac:dyDescent="0.25">
      <c r="A1661" s="2" t="s">
        <v>8189</v>
      </c>
      <c r="B1661" s="2" t="s">
        <v>1110</v>
      </c>
      <c r="C1661" s="2" t="s">
        <v>22</v>
      </c>
      <c r="D1661" s="2" t="s">
        <v>8190</v>
      </c>
      <c r="E1661" s="2">
        <v>27271910237</v>
      </c>
      <c r="F1661" s="2" t="s">
        <v>8191</v>
      </c>
      <c r="G1661" s="2" t="s">
        <v>35</v>
      </c>
      <c r="H1661" s="2" t="s">
        <v>36</v>
      </c>
      <c r="I1661" s="2" t="s">
        <v>43</v>
      </c>
      <c r="J1661" s="5" t="s">
        <v>1172</v>
      </c>
      <c r="K1661" s="9">
        <v>2</v>
      </c>
      <c r="L1661" s="10">
        <v>85000</v>
      </c>
      <c r="M1661" s="10">
        <v>85000</v>
      </c>
      <c r="N1661" s="10">
        <v>0</v>
      </c>
      <c r="O1661" s="10">
        <v>170000</v>
      </c>
      <c r="P1661" s="10">
        <v>463200</v>
      </c>
      <c r="Q1661" s="10">
        <f t="shared" si="29"/>
        <v>293200</v>
      </c>
      <c r="R1661" s="10" t="s">
        <v>29</v>
      </c>
      <c r="S1661" s="23" t="s">
        <v>8192</v>
      </c>
      <c r="T1661" s="24" t="s">
        <v>8193</v>
      </c>
    </row>
    <row r="1662" spans="1:20" ht="36.75" customHeight="1" x14ac:dyDescent="0.25">
      <c r="A1662" s="2" t="s">
        <v>8224</v>
      </c>
      <c r="B1662" s="2" t="s">
        <v>93</v>
      </c>
      <c r="C1662" s="2" t="s">
        <v>22</v>
      </c>
      <c r="D1662" s="2" t="s">
        <v>8151</v>
      </c>
      <c r="E1662" s="2">
        <v>20188078592</v>
      </c>
      <c r="F1662" s="2" t="s">
        <v>8152</v>
      </c>
      <c r="G1662" s="2" t="s">
        <v>35</v>
      </c>
      <c r="H1662" s="2" t="s">
        <v>26</v>
      </c>
      <c r="I1662" s="2" t="s">
        <v>43</v>
      </c>
      <c r="J1662" s="5" t="s">
        <v>314</v>
      </c>
      <c r="K1662" s="9">
        <v>3</v>
      </c>
      <c r="L1662" s="10">
        <v>270000</v>
      </c>
      <c r="M1662" s="10">
        <v>270000</v>
      </c>
      <c r="N1662" s="10">
        <v>270000</v>
      </c>
      <c r="O1662" s="10">
        <v>810000</v>
      </c>
      <c r="P1662" s="10">
        <v>810000</v>
      </c>
      <c r="Q1662" s="10">
        <f t="shared" si="29"/>
        <v>0</v>
      </c>
      <c r="R1662" s="10" t="s">
        <v>32</v>
      </c>
      <c r="S1662" s="23" t="s">
        <v>8153</v>
      </c>
      <c r="T1662" s="24" t="s">
        <v>8153</v>
      </c>
    </row>
    <row r="1663" spans="1:20" ht="36.75" customHeight="1" x14ac:dyDescent="0.25">
      <c r="A1663" s="2" t="s">
        <v>8324</v>
      </c>
      <c r="B1663" s="2" t="s">
        <v>1110</v>
      </c>
      <c r="C1663" s="2" t="s">
        <v>22</v>
      </c>
      <c r="D1663" s="2" t="s">
        <v>8325</v>
      </c>
      <c r="E1663" s="2">
        <v>27190194030</v>
      </c>
      <c r="F1663" s="2" t="s">
        <v>8326</v>
      </c>
      <c r="G1663" s="2" t="s">
        <v>35</v>
      </c>
      <c r="H1663" s="2" t="s">
        <v>65</v>
      </c>
      <c r="I1663" s="2" t="s">
        <v>43</v>
      </c>
      <c r="J1663" s="5" t="s">
        <v>51</v>
      </c>
      <c r="K1663" s="9">
        <v>2</v>
      </c>
      <c r="L1663" s="10">
        <v>85000</v>
      </c>
      <c r="M1663" s="10">
        <v>85000</v>
      </c>
      <c r="N1663" s="10">
        <v>0</v>
      </c>
      <c r="O1663" s="10">
        <v>170000</v>
      </c>
      <c r="P1663" s="18">
        <v>382195.74</v>
      </c>
      <c r="Q1663" s="10">
        <f t="shared" si="29"/>
        <v>212195.74</v>
      </c>
      <c r="R1663" s="10" t="s">
        <v>29</v>
      </c>
      <c r="S1663" s="23" t="s">
        <v>8327</v>
      </c>
      <c r="T1663" s="24" t="s">
        <v>8327</v>
      </c>
    </row>
    <row r="1664" spans="1:20" ht="36.75" customHeight="1" x14ac:dyDescent="0.25">
      <c r="A1664" s="2" t="s">
        <v>8343</v>
      </c>
      <c r="B1664" s="2" t="s">
        <v>93</v>
      </c>
      <c r="C1664" s="2" t="s">
        <v>22</v>
      </c>
      <c r="D1664" s="2" t="s">
        <v>8344</v>
      </c>
      <c r="E1664" s="2">
        <v>23106885109</v>
      </c>
      <c r="F1664" s="2" t="s">
        <v>8345</v>
      </c>
      <c r="G1664" s="2" t="s">
        <v>35</v>
      </c>
      <c r="H1664" s="2" t="s">
        <v>319</v>
      </c>
      <c r="I1664" s="2" t="s">
        <v>58</v>
      </c>
      <c r="J1664" s="5" t="s">
        <v>955</v>
      </c>
      <c r="K1664" s="9">
        <v>3</v>
      </c>
      <c r="L1664" s="10">
        <v>270000</v>
      </c>
      <c r="M1664" s="10">
        <v>270000</v>
      </c>
      <c r="N1664" s="10">
        <v>270000</v>
      </c>
      <c r="O1664" s="10">
        <v>810000</v>
      </c>
      <c r="P1664" s="10">
        <v>2095314</v>
      </c>
      <c r="Q1664" s="10">
        <f t="shared" si="29"/>
        <v>1285314</v>
      </c>
      <c r="R1664" s="10" t="s">
        <v>32</v>
      </c>
      <c r="S1664" s="23" t="s">
        <v>8346</v>
      </c>
      <c r="T1664" s="24" t="s">
        <v>8346</v>
      </c>
    </row>
    <row r="1665" spans="1:20" ht="36.75" customHeight="1" x14ac:dyDescent="0.25">
      <c r="A1665" s="2" t="s">
        <v>8371</v>
      </c>
      <c r="B1665" s="2" t="s">
        <v>1110</v>
      </c>
      <c r="C1665" s="2" t="s">
        <v>22</v>
      </c>
      <c r="D1665" s="2" t="s">
        <v>8372</v>
      </c>
      <c r="E1665" s="2">
        <v>20324022997</v>
      </c>
      <c r="F1665" s="2" t="s">
        <v>8373</v>
      </c>
      <c r="G1665" s="2" t="s">
        <v>35</v>
      </c>
      <c r="H1665" s="2" t="s">
        <v>36</v>
      </c>
      <c r="I1665" s="2" t="s">
        <v>43</v>
      </c>
      <c r="J1665" s="5" t="s">
        <v>2539</v>
      </c>
      <c r="K1665" s="9">
        <v>2</v>
      </c>
      <c r="L1665" s="10">
        <v>101750</v>
      </c>
      <c r="M1665" s="10">
        <v>68250</v>
      </c>
      <c r="N1665" s="10">
        <v>0</v>
      </c>
      <c r="O1665" s="10">
        <v>170000</v>
      </c>
      <c r="P1665" s="10" t="s">
        <v>8374</v>
      </c>
      <c r="Q1665" s="10" t="e">
        <f t="shared" si="29"/>
        <v>#VALUE!</v>
      </c>
      <c r="R1665" s="10" t="s">
        <v>29</v>
      </c>
      <c r="S1665" s="23" t="s">
        <v>8375</v>
      </c>
      <c r="T1665" s="24" t="s">
        <v>8375</v>
      </c>
    </row>
    <row r="1666" spans="1:20" ht="36.75" customHeight="1" x14ac:dyDescent="0.25">
      <c r="A1666" s="2" t="s">
        <v>8627</v>
      </c>
      <c r="B1666" s="2" t="s">
        <v>93</v>
      </c>
      <c r="C1666" s="2" t="s">
        <v>22</v>
      </c>
      <c r="D1666" s="2" t="s">
        <v>8628</v>
      </c>
      <c r="E1666" s="2">
        <v>27063692390</v>
      </c>
      <c r="F1666" s="2" t="s">
        <v>8629</v>
      </c>
      <c r="G1666" s="2" t="s">
        <v>35</v>
      </c>
      <c r="H1666" s="2" t="s">
        <v>36</v>
      </c>
      <c r="I1666" s="2" t="s">
        <v>58</v>
      </c>
      <c r="J1666" s="5" t="s">
        <v>8630</v>
      </c>
      <c r="K1666" s="9">
        <v>3</v>
      </c>
      <c r="L1666" s="10">
        <v>270000</v>
      </c>
      <c r="M1666" s="10">
        <v>270000</v>
      </c>
      <c r="N1666" s="10">
        <v>270000</v>
      </c>
      <c r="O1666" s="10">
        <v>810000</v>
      </c>
      <c r="P1666" s="10">
        <v>3720000</v>
      </c>
      <c r="Q1666" s="10">
        <f t="shared" si="29"/>
        <v>2910000</v>
      </c>
      <c r="R1666" s="10" t="s">
        <v>32</v>
      </c>
      <c r="S1666" s="23" t="s">
        <v>8631</v>
      </c>
      <c r="T1666" s="24" t="s">
        <v>8631</v>
      </c>
    </row>
    <row r="1667" spans="1:20" ht="36.75" customHeight="1" x14ac:dyDescent="0.25">
      <c r="A1667" s="2" t="s">
        <v>8858</v>
      </c>
      <c r="B1667" s="2" t="s">
        <v>93</v>
      </c>
      <c r="C1667" s="2" t="s">
        <v>22</v>
      </c>
      <c r="D1667" s="2" t="s">
        <v>8859</v>
      </c>
      <c r="E1667" s="2">
        <v>20204102709</v>
      </c>
      <c r="F1667" s="2" t="s">
        <v>8860</v>
      </c>
      <c r="G1667" s="2" t="s">
        <v>35</v>
      </c>
      <c r="H1667" s="2" t="s">
        <v>25</v>
      </c>
      <c r="I1667" s="2" t="s">
        <v>43</v>
      </c>
      <c r="J1667" s="20" t="s">
        <v>8861</v>
      </c>
      <c r="K1667" s="9">
        <v>3</v>
      </c>
      <c r="L1667" s="10">
        <v>270000</v>
      </c>
      <c r="M1667" s="10">
        <v>270000</v>
      </c>
      <c r="N1667" s="10">
        <v>270000</v>
      </c>
      <c r="O1667" s="10">
        <v>810000</v>
      </c>
      <c r="P1667" s="10">
        <v>900000</v>
      </c>
      <c r="Q1667" s="10">
        <f t="shared" si="29"/>
        <v>90000</v>
      </c>
      <c r="R1667" s="10" t="s">
        <v>32</v>
      </c>
      <c r="S1667" s="23" t="s">
        <v>8862</v>
      </c>
      <c r="T1667" s="24" t="s">
        <v>8863</v>
      </c>
    </row>
    <row r="1668" spans="1:20" ht="36.75" customHeight="1" x14ac:dyDescent="0.25">
      <c r="A1668" s="2" t="s">
        <v>8874</v>
      </c>
      <c r="B1668" s="2" t="s">
        <v>93</v>
      </c>
      <c r="C1668" s="2" t="s">
        <v>3449</v>
      </c>
      <c r="D1668" s="2" t="s">
        <v>8875</v>
      </c>
      <c r="E1668" s="2">
        <v>20238048509</v>
      </c>
      <c r="F1668" s="2" t="s">
        <v>8876</v>
      </c>
      <c r="G1668" s="2" t="s">
        <v>35</v>
      </c>
      <c r="H1668" s="2" t="s">
        <v>36</v>
      </c>
      <c r="I1668" s="2" t="s">
        <v>43</v>
      </c>
      <c r="J1668" s="5" t="s">
        <v>8877</v>
      </c>
      <c r="K1668" s="9">
        <v>3</v>
      </c>
      <c r="L1668" s="10">
        <v>263500</v>
      </c>
      <c r="M1668" s="10">
        <v>267500</v>
      </c>
      <c r="N1668" s="10">
        <v>169000</v>
      </c>
      <c r="O1668" s="10">
        <v>700000</v>
      </c>
      <c r="P1668" s="10">
        <v>1721000</v>
      </c>
      <c r="Q1668" s="10">
        <f t="shared" si="29"/>
        <v>1021000</v>
      </c>
      <c r="R1668" s="18" t="s">
        <v>32</v>
      </c>
      <c r="S1668" s="23" t="s">
        <v>8878</v>
      </c>
      <c r="T1668" s="24" t="s">
        <v>8878</v>
      </c>
    </row>
    <row r="1669" spans="1:20" ht="36.75" customHeight="1" x14ac:dyDescent="0.25">
      <c r="A1669" s="2" t="s">
        <v>9054</v>
      </c>
      <c r="B1669" s="2" t="s">
        <v>93</v>
      </c>
      <c r="C1669" s="2" t="s">
        <v>22</v>
      </c>
      <c r="D1669" s="2" t="s">
        <v>9055</v>
      </c>
      <c r="E1669" s="2">
        <v>20209085365</v>
      </c>
      <c r="F1669" s="2" t="s">
        <v>9056</v>
      </c>
      <c r="G1669" s="2" t="s">
        <v>35</v>
      </c>
      <c r="H1669" s="2" t="s">
        <v>65</v>
      </c>
      <c r="I1669" s="2" t="s">
        <v>43</v>
      </c>
      <c r="J1669" s="5" t="s">
        <v>5151</v>
      </c>
      <c r="K1669" s="9">
        <v>3</v>
      </c>
      <c r="L1669" s="10" t="s">
        <v>39</v>
      </c>
      <c r="M1669" s="10">
        <v>0</v>
      </c>
      <c r="N1669" s="10">
        <v>0</v>
      </c>
      <c r="O1669" s="10">
        <v>0</v>
      </c>
      <c r="P1669" s="10">
        <v>0</v>
      </c>
      <c r="Q1669" s="10">
        <f t="shared" si="29"/>
        <v>0</v>
      </c>
      <c r="R1669" s="10" t="s">
        <v>29</v>
      </c>
      <c r="S1669" s="23" t="s">
        <v>9057</v>
      </c>
      <c r="T1669" s="24" t="s">
        <v>9057</v>
      </c>
    </row>
    <row r="1670" spans="1:20" ht="36.75" customHeight="1" x14ac:dyDescent="0.25">
      <c r="A1670" s="2" t="s">
        <v>9099</v>
      </c>
      <c r="B1670" s="2" t="s">
        <v>1110</v>
      </c>
      <c r="C1670" s="2" t="s">
        <v>22</v>
      </c>
      <c r="D1670" s="2" t="s">
        <v>9100</v>
      </c>
      <c r="E1670" s="2">
        <v>27300780240</v>
      </c>
      <c r="F1670" s="2" t="s">
        <v>9101</v>
      </c>
      <c r="G1670" s="2" t="s">
        <v>35</v>
      </c>
      <c r="H1670" s="2" t="s">
        <v>65</v>
      </c>
      <c r="I1670" s="2" t="s">
        <v>43</v>
      </c>
      <c r="J1670" s="5" t="s">
        <v>1328</v>
      </c>
      <c r="K1670" s="9">
        <v>2</v>
      </c>
      <c r="L1670" s="10">
        <v>85000</v>
      </c>
      <c r="M1670" s="10">
        <v>85000</v>
      </c>
      <c r="N1670" s="10">
        <v>0</v>
      </c>
      <c r="O1670" s="10">
        <v>170000</v>
      </c>
      <c r="P1670" s="10" t="s">
        <v>9102</v>
      </c>
      <c r="Q1670" s="10" t="e">
        <f t="shared" si="29"/>
        <v>#VALUE!</v>
      </c>
      <c r="R1670" s="10" t="s">
        <v>29</v>
      </c>
      <c r="S1670" s="23" t="s">
        <v>9103</v>
      </c>
      <c r="T1670" s="24" t="s">
        <v>9103</v>
      </c>
    </row>
    <row r="1671" spans="1:20" ht="36.75" customHeight="1" x14ac:dyDescent="0.25">
      <c r="A1671" s="2" t="s">
        <v>9104</v>
      </c>
      <c r="B1671" s="2" t="s">
        <v>93</v>
      </c>
      <c r="C1671" s="2" t="s">
        <v>22</v>
      </c>
      <c r="D1671" s="2" t="s">
        <v>9105</v>
      </c>
      <c r="E1671" s="2">
        <v>20232046520</v>
      </c>
      <c r="F1671" s="2" t="s">
        <v>9106</v>
      </c>
      <c r="G1671" s="2" t="s">
        <v>35</v>
      </c>
      <c r="H1671" s="2" t="s">
        <v>65</v>
      </c>
      <c r="I1671" s="2" t="s">
        <v>43</v>
      </c>
      <c r="J1671" s="5" t="s">
        <v>1794</v>
      </c>
      <c r="K1671" s="9">
        <v>3</v>
      </c>
      <c r="L1671" s="10">
        <v>320000</v>
      </c>
      <c r="M1671" s="10">
        <v>320000</v>
      </c>
      <c r="N1671" s="10">
        <v>320000</v>
      </c>
      <c r="O1671" s="10">
        <v>960000</v>
      </c>
      <c r="P1671" s="10">
        <v>960000</v>
      </c>
      <c r="Q1671" s="10">
        <f t="shared" si="29"/>
        <v>0</v>
      </c>
      <c r="R1671" s="10" t="s">
        <v>29</v>
      </c>
      <c r="S1671" s="23" t="s">
        <v>9107</v>
      </c>
      <c r="T1671" s="24" t="s">
        <v>9107</v>
      </c>
    </row>
    <row r="1672" spans="1:20" ht="36.75" customHeight="1" x14ac:dyDescent="0.25">
      <c r="A1672" s="2" t="s">
        <v>9154</v>
      </c>
      <c r="B1672" s="2" t="s">
        <v>93</v>
      </c>
      <c r="C1672" s="2" t="s">
        <v>22</v>
      </c>
      <c r="D1672" s="2" t="s">
        <v>3620</v>
      </c>
      <c r="E1672" s="2">
        <v>27202013630</v>
      </c>
      <c r="F1672" s="2" t="s">
        <v>9155</v>
      </c>
      <c r="G1672" s="2" t="s">
        <v>35</v>
      </c>
      <c r="H1672" s="2" t="s">
        <v>25</v>
      </c>
      <c r="I1672" s="2" t="s">
        <v>43</v>
      </c>
      <c r="J1672" s="5" t="s">
        <v>51</v>
      </c>
      <c r="K1672" s="9">
        <v>3</v>
      </c>
      <c r="L1672" s="10">
        <v>270000</v>
      </c>
      <c r="M1672" s="10">
        <v>270000</v>
      </c>
      <c r="N1672" s="10">
        <v>270000</v>
      </c>
      <c r="O1672" s="10">
        <v>810000</v>
      </c>
      <c r="P1672" s="10">
        <v>4465102</v>
      </c>
      <c r="Q1672" s="10">
        <f t="shared" si="29"/>
        <v>3655102</v>
      </c>
      <c r="R1672" s="10" t="s">
        <v>32</v>
      </c>
      <c r="S1672" s="23" t="s">
        <v>9156</v>
      </c>
      <c r="T1672" s="24" t="s">
        <v>9156</v>
      </c>
    </row>
    <row r="1673" spans="1:20" ht="36.75" customHeight="1" x14ac:dyDescent="0.25">
      <c r="A1673" s="2" t="s">
        <v>9348</v>
      </c>
      <c r="B1673" s="2" t="s">
        <v>1110</v>
      </c>
      <c r="C1673" s="2" t="s">
        <v>22</v>
      </c>
      <c r="D1673" s="2" t="s">
        <v>9349</v>
      </c>
      <c r="E1673" s="2">
        <v>23295376864</v>
      </c>
      <c r="F1673" s="2" t="s">
        <v>9350</v>
      </c>
      <c r="G1673" s="2" t="s">
        <v>35</v>
      </c>
      <c r="H1673" s="2" t="s">
        <v>88</v>
      </c>
      <c r="I1673" s="2" t="s">
        <v>43</v>
      </c>
      <c r="J1673" s="5" t="s">
        <v>9351</v>
      </c>
      <c r="K1673" s="9">
        <v>2</v>
      </c>
      <c r="L1673" s="10">
        <v>85000</v>
      </c>
      <c r="M1673" s="10">
        <v>85000</v>
      </c>
      <c r="N1673" s="10">
        <v>0</v>
      </c>
      <c r="O1673" s="10">
        <v>170000</v>
      </c>
      <c r="P1673" s="10">
        <v>456000</v>
      </c>
      <c r="Q1673" s="10">
        <f t="shared" si="29"/>
        <v>286000</v>
      </c>
      <c r="R1673" s="10" t="s">
        <v>29</v>
      </c>
      <c r="S1673" s="23" t="s">
        <v>9352</v>
      </c>
      <c r="T1673" s="24" t="s">
        <v>9352</v>
      </c>
    </row>
    <row r="1674" spans="1:20" ht="36.75" customHeight="1" x14ac:dyDescent="0.25">
      <c r="A1674" s="2" t="s">
        <v>9441</v>
      </c>
      <c r="B1674" s="2" t="s">
        <v>93</v>
      </c>
      <c r="C1674" s="2" t="s">
        <v>94</v>
      </c>
      <c r="D1674" s="2" t="s">
        <v>9442</v>
      </c>
      <c r="E1674" s="2">
        <v>20120943295</v>
      </c>
      <c r="F1674" s="2" t="s">
        <v>9443</v>
      </c>
      <c r="G1674" s="2" t="s">
        <v>35</v>
      </c>
      <c r="H1674" s="2" t="s">
        <v>572</v>
      </c>
      <c r="I1674" s="2" t="s">
        <v>58</v>
      </c>
      <c r="J1674" s="5" t="s">
        <v>181</v>
      </c>
      <c r="K1674" s="9">
        <v>3</v>
      </c>
      <c r="L1674" s="10">
        <v>270000</v>
      </c>
      <c r="M1674" s="10">
        <v>270000</v>
      </c>
      <c r="N1674" s="10">
        <v>270000</v>
      </c>
      <c r="O1674" s="10">
        <v>810000</v>
      </c>
      <c r="P1674" s="10">
        <v>1500000</v>
      </c>
      <c r="Q1674" s="10">
        <f t="shared" si="29"/>
        <v>690000</v>
      </c>
      <c r="R1674" s="10" t="s">
        <v>32</v>
      </c>
      <c r="S1674" s="23" t="s">
        <v>9444</v>
      </c>
      <c r="T1674" s="24" t="s">
        <v>9445</v>
      </c>
    </row>
    <row r="1675" spans="1:20" ht="36.75" customHeight="1" x14ac:dyDescent="0.25">
      <c r="A1675" s="2" t="s">
        <v>9521</v>
      </c>
      <c r="B1675" s="2" t="s">
        <v>93</v>
      </c>
      <c r="C1675" s="2" t="s">
        <v>22</v>
      </c>
      <c r="D1675" s="2" t="s">
        <v>9522</v>
      </c>
      <c r="E1675" s="2">
        <v>23105572174</v>
      </c>
      <c r="F1675" s="2" t="s">
        <v>9523</v>
      </c>
      <c r="G1675" s="2" t="s">
        <v>35</v>
      </c>
      <c r="H1675" s="2" t="s">
        <v>65</v>
      </c>
      <c r="I1675" s="2" t="s">
        <v>43</v>
      </c>
      <c r="J1675" s="5" t="s">
        <v>863</v>
      </c>
      <c r="K1675" s="9">
        <v>3</v>
      </c>
      <c r="L1675" s="10">
        <v>269000</v>
      </c>
      <c r="M1675" s="10">
        <v>269000</v>
      </c>
      <c r="N1675" s="10">
        <v>269000</v>
      </c>
      <c r="O1675" s="10">
        <v>807000</v>
      </c>
      <c r="P1675" s="10">
        <v>7400000</v>
      </c>
      <c r="Q1675" s="10">
        <f t="shared" si="29"/>
        <v>6593000</v>
      </c>
      <c r="R1675" s="10" t="s">
        <v>32</v>
      </c>
      <c r="S1675" s="23" t="s">
        <v>9524</v>
      </c>
      <c r="T1675" s="24" t="s">
        <v>9525</v>
      </c>
    </row>
    <row r="1676" spans="1:20" ht="36.75" customHeight="1" x14ac:dyDescent="0.25">
      <c r="A1676" s="2" t="s">
        <v>9531</v>
      </c>
      <c r="B1676" s="2" t="s">
        <v>93</v>
      </c>
      <c r="C1676" s="2" t="s">
        <v>22</v>
      </c>
      <c r="D1676" s="2" t="s">
        <v>9532</v>
      </c>
      <c r="E1676" s="2">
        <v>20182266443</v>
      </c>
      <c r="F1676" s="2" t="s">
        <v>9533</v>
      </c>
      <c r="G1676" s="2" t="s">
        <v>35</v>
      </c>
      <c r="H1676" s="2" t="s">
        <v>88</v>
      </c>
      <c r="I1676" s="2" t="s">
        <v>43</v>
      </c>
      <c r="J1676" s="5" t="s">
        <v>3452</v>
      </c>
      <c r="K1676" s="9">
        <v>3</v>
      </c>
      <c r="L1676" s="10">
        <v>270000</v>
      </c>
      <c r="M1676" s="10">
        <v>270000</v>
      </c>
      <c r="N1676" s="10">
        <v>270000</v>
      </c>
      <c r="O1676" s="10">
        <v>810000</v>
      </c>
      <c r="P1676" s="10">
        <v>2107200</v>
      </c>
      <c r="Q1676" s="10">
        <f t="shared" si="29"/>
        <v>1297200</v>
      </c>
      <c r="R1676" s="10" t="s">
        <v>32</v>
      </c>
      <c r="S1676" s="23" t="s">
        <v>9534</v>
      </c>
      <c r="T1676" s="24" t="s">
        <v>9534</v>
      </c>
    </row>
    <row r="1677" spans="1:20" ht="36.75" customHeight="1" x14ac:dyDescent="0.25">
      <c r="A1677" s="2" t="s">
        <v>9612</v>
      </c>
      <c r="B1677" s="2" t="s">
        <v>93</v>
      </c>
      <c r="C1677" s="2" t="s">
        <v>94</v>
      </c>
      <c r="D1677" s="2" t="s">
        <v>9613</v>
      </c>
      <c r="E1677" s="2">
        <v>23226375759</v>
      </c>
      <c r="F1677" s="2" t="s">
        <v>9614</v>
      </c>
      <c r="G1677" s="2" t="s">
        <v>35</v>
      </c>
      <c r="H1677" s="2" t="s">
        <v>26</v>
      </c>
      <c r="I1677" s="2" t="s">
        <v>43</v>
      </c>
      <c r="J1677" s="5" t="s">
        <v>6513</v>
      </c>
      <c r="K1677" s="9">
        <v>3</v>
      </c>
      <c r="L1677" s="10">
        <v>320000</v>
      </c>
      <c r="M1677" s="10">
        <v>320000</v>
      </c>
      <c r="N1677" s="10">
        <v>320000</v>
      </c>
      <c r="O1677" s="10">
        <v>960000</v>
      </c>
      <c r="P1677" s="10">
        <v>4835190</v>
      </c>
      <c r="Q1677" s="10">
        <f t="shared" si="29"/>
        <v>3875190</v>
      </c>
      <c r="R1677" s="10" t="s">
        <v>29</v>
      </c>
      <c r="S1677" s="23" t="s">
        <v>9615</v>
      </c>
      <c r="T1677" s="24" t="s">
        <v>9616</v>
      </c>
    </row>
    <row r="1678" spans="1:20" ht="36.75" customHeight="1" x14ac:dyDescent="0.25">
      <c r="A1678" s="2" t="s">
        <v>9682</v>
      </c>
      <c r="B1678" s="2" t="s">
        <v>1110</v>
      </c>
      <c r="C1678" s="2" t="s">
        <v>94</v>
      </c>
      <c r="D1678" s="2" t="s">
        <v>9683</v>
      </c>
      <c r="E1678" s="2">
        <v>20274848791</v>
      </c>
      <c r="F1678" s="2" t="s">
        <v>9684</v>
      </c>
      <c r="G1678" s="2" t="s">
        <v>35</v>
      </c>
      <c r="H1678" s="2" t="s">
        <v>65</v>
      </c>
      <c r="I1678" s="2" t="s">
        <v>238</v>
      </c>
      <c r="J1678" s="5" t="s">
        <v>9685</v>
      </c>
      <c r="K1678" s="9">
        <v>2</v>
      </c>
      <c r="L1678" s="10" t="s">
        <v>39</v>
      </c>
      <c r="M1678" s="10">
        <v>0</v>
      </c>
      <c r="N1678" s="10">
        <v>0</v>
      </c>
      <c r="O1678" s="10">
        <v>0</v>
      </c>
      <c r="P1678" s="10">
        <v>0</v>
      </c>
      <c r="Q1678" s="10">
        <f t="shared" si="29"/>
        <v>0</v>
      </c>
      <c r="R1678" s="10" t="s">
        <v>29</v>
      </c>
      <c r="S1678" s="23" t="s">
        <v>9686</v>
      </c>
      <c r="T1678" s="24" t="s">
        <v>9687</v>
      </c>
    </row>
    <row r="1679" spans="1:20" ht="36.75" customHeight="1" x14ac:dyDescent="0.25">
      <c r="A1679" s="2" t="s">
        <v>9791</v>
      </c>
      <c r="B1679" s="2" t="s">
        <v>21</v>
      </c>
      <c r="C1679" s="2" t="s">
        <v>94</v>
      </c>
      <c r="D1679" s="2" t="s">
        <v>9792</v>
      </c>
      <c r="E1679" s="2">
        <v>20258042264</v>
      </c>
      <c r="F1679" s="2" t="s">
        <v>9793</v>
      </c>
      <c r="G1679" s="2" t="s">
        <v>35</v>
      </c>
      <c r="H1679" s="2" t="s">
        <v>26</v>
      </c>
      <c r="I1679" s="2" t="s">
        <v>43</v>
      </c>
      <c r="J1679" s="5" t="s">
        <v>1097</v>
      </c>
      <c r="K1679" s="9">
        <v>3</v>
      </c>
      <c r="L1679" s="10">
        <v>130000</v>
      </c>
      <c r="M1679" s="10">
        <v>130000</v>
      </c>
      <c r="N1679" s="10">
        <v>130000</v>
      </c>
      <c r="O1679" s="10">
        <v>390000</v>
      </c>
      <c r="P1679" s="10" t="s">
        <v>9794</v>
      </c>
      <c r="Q1679" s="10" t="e">
        <f t="shared" si="29"/>
        <v>#VALUE!</v>
      </c>
      <c r="R1679" s="10" t="s">
        <v>29</v>
      </c>
      <c r="S1679" s="23" t="s">
        <v>9795</v>
      </c>
      <c r="T1679" s="24" t="s">
        <v>9795</v>
      </c>
    </row>
    <row r="1680" spans="1:20" ht="36.75" customHeight="1" x14ac:dyDescent="0.25">
      <c r="A1680" s="2" t="s">
        <v>9817</v>
      </c>
      <c r="B1680" s="2" t="s">
        <v>93</v>
      </c>
      <c r="C1680" s="2" t="s">
        <v>22</v>
      </c>
      <c r="D1680" s="2" t="s">
        <v>9818</v>
      </c>
      <c r="E1680" s="2">
        <v>27200092525</v>
      </c>
      <c r="F1680" s="2" t="s">
        <v>9819</v>
      </c>
      <c r="G1680" s="2" t="s">
        <v>35</v>
      </c>
      <c r="H1680" s="2" t="s">
        <v>25</v>
      </c>
      <c r="I1680" s="2" t="s">
        <v>58</v>
      </c>
      <c r="J1680" s="5" t="s">
        <v>3053</v>
      </c>
      <c r="K1680" s="9">
        <v>3</v>
      </c>
      <c r="L1680" s="10">
        <v>316000</v>
      </c>
      <c r="M1680" s="10">
        <v>263000</v>
      </c>
      <c r="N1680" s="10">
        <v>231000</v>
      </c>
      <c r="O1680" s="10">
        <v>810000</v>
      </c>
      <c r="P1680" s="10">
        <v>1440000</v>
      </c>
      <c r="Q1680" s="10">
        <f t="shared" si="29"/>
        <v>630000</v>
      </c>
      <c r="R1680" s="10" t="s">
        <v>32</v>
      </c>
      <c r="S1680" s="23" t="s">
        <v>9820</v>
      </c>
      <c r="T1680" s="24" t="s">
        <v>9820</v>
      </c>
    </row>
    <row r="1681" spans="1:20" ht="36.75" customHeight="1" x14ac:dyDescent="0.25">
      <c r="A1681" s="2" t="s">
        <v>9946</v>
      </c>
      <c r="B1681" s="2" t="s">
        <v>93</v>
      </c>
      <c r="C1681" s="2" t="s">
        <v>22</v>
      </c>
      <c r="D1681" s="2" t="s">
        <v>9947</v>
      </c>
      <c r="E1681" s="2">
        <v>20136285069</v>
      </c>
      <c r="F1681" s="2" t="s">
        <v>9948</v>
      </c>
      <c r="G1681" s="2" t="s">
        <v>35</v>
      </c>
      <c r="H1681" s="2" t="s">
        <v>25</v>
      </c>
      <c r="I1681" s="2" t="s">
        <v>43</v>
      </c>
      <c r="J1681" s="5" t="s">
        <v>9949</v>
      </c>
      <c r="K1681" s="9">
        <v>3</v>
      </c>
      <c r="L1681" s="10">
        <v>270000</v>
      </c>
      <c r="M1681" s="10">
        <v>270000</v>
      </c>
      <c r="N1681" s="10">
        <v>270000</v>
      </c>
      <c r="O1681" s="10">
        <v>810000</v>
      </c>
      <c r="P1681" s="10">
        <v>2550000</v>
      </c>
      <c r="Q1681" s="10">
        <f t="shared" si="29"/>
        <v>1740000</v>
      </c>
      <c r="R1681" s="10" t="s">
        <v>32</v>
      </c>
      <c r="S1681" s="23" t="s">
        <v>9950</v>
      </c>
      <c r="T1681" s="24" t="s">
        <v>9950</v>
      </c>
    </row>
    <row r="1682" spans="1:20" ht="36.75" customHeight="1" x14ac:dyDescent="0.25">
      <c r="A1682" s="2" t="s">
        <v>10032</v>
      </c>
      <c r="B1682" s="2" t="s">
        <v>93</v>
      </c>
      <c r="C1682" s="2" t="s">
        <v>94</v>
      </c>
      <c r="D1682" s="2" t="s">
        <v>10033</v>
      </c>
      <c r="E1682" s="2">
        <v>27183850739</v>
      </c>
      <c r="F1682" s="2" t="s">
        <v>10034</v>
      </c>
      <c r="G1682" s="2" t="s">
        <v>35</v>
      </c>
      <c r="H1682" s="2" t="s">
        <v>572</v>
      </c>
      <c r="I1682" s="2" t="s">
        <v>43</v>
      </c>
      <c r="J1682" s="5" t="s">
        <v>51</v>
      </c>
      <c r="K1682" s="9">
        <v>3</v>
      </c>
      <c r="L1682" s="10">
        <v>270000</v>
      </c>
      <c r="M1682" s="10">
        <v>270000</v>
      </c>
      <c r="N1682" s="10">
        <v>270000</v>
      </c>
      <c r="O1682" s="10">
        <v>810000</v>
      </c>
      <c r="P1682" s="10">
        <v>2859276</v>
      </c>
      <c r="Q1682" s="10">
        <f t="shared" ref="Q1682:Q1745" si="30">P1682-O1682</f>
        <v>2049276</v>
      </c>
      <c r="R1682" s="10" t="s">
        <v>32</v>
      </c>
      <c r="S1682" s="23" t="s">
        <v>10035</v>
      </c>
      <c r="T1682" s="24" t="s">
        <v>10035</v>
      </c>
    </row>
    <row r="1683" spans="1:20" ht="36.75" customHeight="1" x14ac:dyDescent="0.25">
      <c r="A1683" s="2" t="s">
        <v>10135</v>
      </c>
      <c r="B1683" s="2" t="s">
        <v>1110</v>
      </c>
      <c r="C1683" s="2" t="s">
        <v>22</v>
      </c>
      <c r="D1683" s="2" t="s">
        <v>10136</v>
      </c>
      <c r="E1683" s="2">
        <v>27280330316</v>
      </c>
      <c r="F1683" s="2" t="s">
        <v>10137</v>
      </c>
      <c r="G1683" s="2" t="s">
        <v>35</v>
      </c>
      <c r="H1683" s="2" t="s">
        <v>88</v>
      </c>
      <c r="I1683" s="2" t="s">
        <v>285</v>
      </c>
      <c r="J1683" s="5" t="s">
        <v>1611</v>
      </c>
      <c r="K1683" s="9">
        <v>2</v>
      </c>
      <c r="L1683" s="10">
        <v>85000</v>
      </c>
      <c r="M1683" s="10">
        <v>85000</v>
      </c>
      <c r="N1683" s="10">
        <v>0</v>
      </c>
      <c r="O1683" s="10">
        <v>170000</v>
      </c>
      <c r="P1683" s="10">
        <v>520468</v>
      </c>
      <c r="Q1683" s="10">
        <f t="shared" si="30"/>
        <v>350468</v>
      </c>
      <c r="R1683" s="10" t="s">
        <v>29</v>
      </c>
      <c r="S1683" s="23" t="s">
        <v>10138</v>
      </c>
      <c r="T1683" s="24" t="s">
        <v>10138</v>
      </c>
    </row>
    <row r="1684" spans="1:20" ht="36.75" customHeight="1" x14ac:dyDescent="0.25">
      <c r="A1684" s="2" t="s">
        <v>10154</v>
      </c>
      <c r="B1684" s="2" t="s">
        <v>93</v>
      </c>
      <c r="C1684" s="2" t="s">
        <v>22</v>
      </c>
      <c r="D1684" s="2" t="s">
        <v>10155</v>
      </c>
      <c r="E1684" s="2">
        <v>23266267274</v>
      </c>
      <c r="F1684" s="2" t="s">
        <v>10156</v>
      </c>
      <c r="G1684" s="2" t="s">
        <v>35</v>
      </c>
      <c r="H1684" s="2" t="s">
        <v>88</v>
      </c>
      <c r="I1684" s="2" t="s">
        <v>43</v>
      </c>
      <c r="J1684" s="5" t="s">
        <v>9949</v>
      </c>
      <c r="K1684" s="9">
        <v>3</v>
      </c>
      <c r="L1684" s="10">
        <v>270000</v>
      </c>
      <c r="M1684" s="10">
        <v>270000</v>
      </c>
      <c r="N1684" s="10">
        <v>270000</v>
      </c>
      <c r="O1684" s="10">
        <v>810000</v>
      </c>
      <c r="P1684" s="10">
        <v>1014000</v>
      </c>
      <c r="Q1684" s="10">
        <f t="shared" si="30"/>
        <v>204000</v>
      </c>
      <c r="R1684" s="10" t="s">
        <v>32</v>
      </c>
      <c r="S1684" s="23" t="s">
        <v>10157</v>
      </c>
      <c r="T1684" s="24" t="s">
        <v>10157</v>
      </c>
    </row>
    <row r="1685" spans="1:20" ht="36.75" customHeight="1" x14ac:dyDescent="0.25">
      <c r="A1685" s="2" t="s">
        <v>10183</v>
      </c>
      <c r="B1685" s="2" t="s">
        <v>93</v>
      </c>
      <c r="C1685" s="2" t="s">
        <v>3449</v>
      </c>
      <c r="D1685" s="2" t="s">
        <v>10184</v>
      </c>
      <c r="E1685" s="2">
        <v>20114992381</v>
      </c>
      <c r="F1685" s="2" t="s">
        <v>10185</v>
      </c>
      <c r="G1685" s="2" t="s">
        <v>35</v>
      </c>
      <c r="H1685" s="2" t="s">
        <v>45</v>
      </c>
      <c r="I1685" s="2" t="s">
        <v>152</v>
      </c>
      <c r="J1685" s="5" t="s">
        <v>9001</v>
      </c>
      <c r="K1685" s="9">
        <v>3</v>
      </c>
      <c r="L1685" s="10">
        <v>270000</v>
      </c>
      <c r="M1685" s="10">
        <v>270000</v>
      </c>
      <c r="N1685" s="10">
        <v>270000</v>
      </c>
      <c r="O1685" s="10">
        <v>810000</v>
      </c>
      <c r="P1685" s="10">
        <v>1654000</v>
      </c>
      <c r="Q1685" s="10">
        <f t="shared" si="30"/>
        <v>844000</v>
      </c>
      <c r="R1685" s="10" t="s">
        <v>32</v>
      </c>
      <c r="S1685" s="23" t="s">
        <v>10186</v>
      </c>
      <c r="T1685" s="24" t="s">
        <v>10186</v>
      </c>
    </row>
    <row r="1686" spans="1:20" ht="36.75" customHeight="1" x14ac:dyDescent="0.25">
      <c r="A1686" s="2" t="s">
        <v>10396</v>
      </c>
      <c r="B1686" s="2" t="s">
        <v>93</v>
      </c>
      <c r="C1686" s="2" t="s">
        <v>22</v>
      </c>
      <c r="D1686" s="2" t="s">
        <v>10397</v>
      </c>
      <c r="E1686" s="2">
        <v>27175500923</v>
      </c>
      <c r="F1686" s="2" t="s">
        <v>10398</v>
      </c>
      <c r="G1686" s="2" t="s">
        <v>35</v>
      </c>
      <c r="H1686" s="2" t="s">
        <v>572</v>
      </c>
      <c r="I1686" s="2" t="s">
        <v>58</v>
      </c>
      <c r="J1686" s="5" t="s">
        <v>5798</v>
      </c>
      <c r="K1686" s="9">
        <v>3</v>
      </c>
      <c r="L1686" s="10">
        <v>270000</v>
      </c>
      <c r="M1686" s="10">
        <v>270000</v>
      </c>
      <c r="N1686" s="10">
        <v>270000</v>
      </c>
      <c r="O1686" s="10">
        <v>810000</v>
      </c>
      <c r="P1686" s="10">
        <v>840000</v>
      </c>
      <c r="Q1686" s="10">
        <f t="shared" si="30"/>
        <v>30000</v>
      </c>
      <c r="R1686" s="10" t="s">
        <v>32</v>
      </c>
      <c r="S1686" s="23" t="s">
        <v>10399</v>
      </c>
      <c r="T1686" s="24" t="s">
        <v>10399</v>
      </c>
    </row>
    <row r="1687" spans="1:20" ht="36.75" customHeight="1" x14ac:dyDescent="0.25">
      <c r="A1687" s="2" t="s">
        <v>10415</v>
      </c>
      <c r="B1687" s="2" t="s">
        <v>93</v>
      </c>
      <c r="C1687" s="2" t="s">
        <v>22</v>
      </c>
      <c r="D1687" s="2" t="s">
        <v>10416</v>
      </c>
      <c r="E1687" s="2">
        <v>20188592059</v>
      </c>
      <c r="F1687" s="2" t="s">
        <v>10417</v>
      </c>
      <c r="G1687" s="2" t="s">
        <v>35</v>
      </c>
      <c r="H1687" s="2" t="s">
        <v>25</v>
      </c>
      <c r="I1687" s="2" t="s">
        <v>58</v>
      </c>
      <c r="J1687" s="5" t="s">
        <v>3709</v>
      </c>
      <c r="K1687" s="9">
        <v>3</v>
      </c>
      <c r="L1687" s="10">
        <v>320000</v>
      </c>
      <c r="M1687" s="10">
        <v>320000</v>
      </c>
      <c r="N1687" s="10">
        <v>320000</v>
      </c>
      <c r="O1687" s="10">
        <v>960000</v>
      </c>
      <c r="P1687" s="10">
        <v>1200000</v>
      </c>
      <c r="Q1687" s="10">
        <f t="shared" si="30"/>
        <v>240000</v>
      </c>
      <c r="R1687" s="10" t="s">
        <v>29</v>
      </c>
      <c r="S1687" s="23" t="s">
        <v>10418</v>
      </c>
      <c r="T1687" s="24" t="s">
        <v>10419</v>
      </c>
    </row>
    <row r="1688" spans="1:20" ht="36.75" customHeight="1" x14ac:dyDescent="0.25">
      <c r="A1688" s="2" t="s">
        <v>10438</v>
      </c>
      <c r="B1688" s="2" t="s">
        <v>93</v>
      </c>
      <c r="C1688" s="2" t="s">
        <v>22</v>
      </c>
      <c r="D1688" s="2" t="s">
        <v>10439</v>
      </c>
      <c r="E1688" s="2">
        <v>20132147966</v>
      </c>
      <c r="F1688" s="2" t="s">
        <v>10440</v>
      </c>
      <c r="G1688" s="2" t="s">
        <v>35</v>
      </c>
      <c r="H1688" s="2" t="s">
        <v>56</v>
      </c>
      <c r="I1688" s="2" t="s">
        <v>441</v>
      </c>
      <c r="J1688" s="5" t="s">
        <v>10441</v>
      </c>
      <c r="K1688" s="9">
        <v>3</v>
      </c>
      <c r="L1688" s="10">
        <v>126180</v>
      </c>
      <c r="M1688" s="10">
        <v>436980</v>
      </c>
      <c r="N1688" s="10">
        <v>395110</v>
      </c>
      <c r="O1688" s="10">
        <v>958270</v>
      </c>
      <c r="P1688" s="10">
        <v>126180</v>
      </c>
      <c r="Q1688" s="10">
        <f t="shared" si="30"/>
        <v>-832090</v>
      </c>
      <c r="R1688" s="10" t="s">
        <v>32</v>
      </c>
      <c r="S1688" s="23" t="s">
        <v>10442</v>
      </c>
      <c r="T1688" s="24" t="s">
        <v>10443</v>
      </c>
    </row>
    <row r="1689" spans="1:20" ht="36.75" customHeight="1" x14ac:dyDescent="0.25">
      <c r="A1689" s="2" t="s">
        <v>10541</v>
      </c>
      <c r="B1689" s="2" t="s">
        <v>93</v>
      </c>
      <c r="C1689" s="2" t="s">
        <v>22</v>
      </c>
      <c r="D1689" s="2" t="s">
        <v>10542</v>
      </c>
      <c r="E1689" s="2">
        <v>27176483453</v>
      </c>
      <c r="F1689" s="2" t="s">
        <v>10543</v>
      </c>
      <c r="G1689" s="2" t="s">
        <v>35</v>
      </c>
      <c r="H1689" s="2" t="s">
        <v>65</v>
      </c>
      <c r="I1689" s="2" t="s">
        <v>58</v>
      </c>
      <c r="J1689" s="5" t="s">
        <v>10544</v>
      </c>
      <c r="K1689" s="9">
        <v>3</v>
      </c>
      <c r="L1689" s="10">
        <v>304000</v>
      </c>
      <c r="M1689" s="10">
        <v>304000</v>
      </c>
      <c r="N1689" s="10">
        <v>304000</v>
      </c>
      <c r="O1689" s="10">
        <v>912000</v>
      </c>
      <c r="P1689" s="10">
        <v>2100000</v>
      </c>
      <c r="Q1689" s="10">
        <f t="shared" si="30"/>
        <v>1188000</v>
      </c>
      <c r="R1689" s="10" t="s">
        <v>29</v>
      </c>
      <c r="S1689" s="23" t="s">
        <v>10545</v>
      </c>
      <c r="T1689" s="24" t="s">
        <v>10545</v>
      </c>
    </row>
    <row r="1690" spans="1:20" ht="36.75" customHeight="1" x14ac:dyDescent="0.25">
      <c r="A1690" s="2" t="s">
        <v>10546</v>
      </c>
      <c r="B1690" s="2" t="s">
        <v>93</v>
      </c>
      <c r="C1690" s="2" t="s">
        <v>22</v>
      </c>
      <c r="D1690" s="2" t="s">
        <v>10547</v>
      </c>
      <c r="E1690" s="2">
        <v>27140334354</v>
      </c>
      <c r="F1690" s="2" t="s">
        <v>10548</v>
      </c>
      <c r="G1690" s="2" t="s">
        <v>35</v>
      </c>
      <c r="H1690" s="2" t="s">
        <v>88</v>
      </c>
      <c r="I1690" s="2" t="s">
        <v>43</v>
      </c>
      <c r="J1690" s="5" t="s">
        <v>4101</v>
      </c>
      <c r="K1690" s="9">
        <v>3</v>
      </c>
      <c r="L1690" s="10">
        <v>160000</v>
      </c>
      <c r="M1690" s="10">
        <v>160000</v>
      </c>
      <c r="N1690" s="10">
        <v>159000</v>
      </c>
      <c r="O1690" s="10">
        <v>479000</v>
      </c>
      <c r="P1690" s="10">
        <v>479000</v>
      </c>
      <c r="Q1690" s="10">
        <f t="shared" si="30"/>
        <v>0</v>
      </c>
      <c r="R1690" s="10" t="s">
        <v>29</v>
      </c>
      <c r="S1690" s="23" t="s">
        <v>485</v>
      </c>
      <c r="T1690" s="24" t="s">
        <v>10549</v>
      </c>
    </row>
    <row r="1691" spans="1:20" ht="36.75" customHeight="1" x14ac:dyDescent="0.25">
      <c r="A1691" s="2" t="s">
        <v>10588</v>
      </c>
      <c r="B1691" s="2" t="s">
        <v>93</v>
      </c>
      <c r="C1691" s="2" t="s">
        <v>22</v>
      </c>
      <c r="D1691" s="2" t="s">
        <v>9942</v>
      </c>
      <c r="E1691" s="2">
        <v>27105648575</v>
      </c>
      <c r="F1691" s="2" t="s">
        <v>9943</v>
      </c>
      <c r="G1691" s="2" t="s">
        <v>35</v>
      </c>
      <c r="H1691" s="2" t="s">
        <v>88</v>
      </c>
      <c r="I1691" s="2" t="s">
        <v>2125</v>
      </c>
      <c r="J1691" s="5" t="s">
        <v>9351</v>
      </c>
      <c r="K1691" s="9">
        <v>3</v>
      </c>
      <c r="L1691" s="10">
        <v>320000</v>
      </c>
      <c r="M1691" s="10">
        <v>320000</v>
      </c>
      <c r="N1691" s="10">
        <v>320000</v>
      </c>
      <c r="O1691" s="10">
        <v>960000</v>
      </c>
      <c r="P1691" s="10">
        <v>960000</v>
      </c>
      <c r="Q1691" s="10">
        <f t="shared" si="30"/>
        <v>0</v>
      </c>
      <c r="R1691" s="10" t="s">
        <v>29</v>
      </c>
      <c r="S1691" s="23" t="s">
        <v>9944</v>
      </c>
      <c r="T1691" s="24" t="s">
        <v>9945</v>
      </c>
    </row>
    <row r="1692" spans="1:20" ht="36.75" customHeight="1" x14ac:dyDescent="0.25">
      <c r="A1692" s="2" t="s">
        <v>10649</v>
      </c>
      <c r="B1692" s="2" t="s">
        <v>93</v>
      </c>
      <c r="C1692" s="2" t="s">
        <v>94</v>
      </c>
      <c r="D1692" s="2" t="s">
        <v>10650</v>
      </c>
      <c r="E1692" s="2">
        <v>27173836703</v>
      </c>
      <c r="F1692" s="2" t="s">
        <v>10651</v>
      </c>
      <c r="G1692" s="2" t="s">
        <v>35</v>
      </c>
      <c r="H1692" s="2" t="s">
        <v>36</v>
      </c>
      <c r="I1692" s="2" t="s">
        <v>204</v>
      </c>
      <c r="J1692" s="5" t="s">
        <v>10652</v>
      </c>
      <c r="K1692" s="9">
        <v>3</v>
      </c>
      <c r="L1692" s="10">
        <v>300000</v>
      </c>
      <c r="M1692" s="10">
        <v>300000</v>
      </c>
      <c r="N1692" s="10">
        <v>300000</v>
      </c>
      <c r="O1692" s="10">
        <v>900000</v>
      </c>
      <c r="P1692" s="10">
        <v>3004677</v>
      </c>
      <c r="Q1692" s="10">
        <f t="shared" si="30"/>
        <v>2104677</v>
      </c>
      <c r="R1692" s="10" t="s">
        <v>29</v>
      </c>
      <c r="S1692" s="23" t="s">
        <v>10653</v>
      </c>
      <c r="T1692" s="24" t="s">
        <v>10654</v>
      </c>
    </row>
    <row r="1693" spans="1:20" ht="36.75" customHeight="1" x14ac:dyDescent="0.25">
      <c r="A1693" s="2" t="s">
        <v>10739</v>
      </c>
      <c r="B1693" s="2" t="s">
        <v>93</v>
      </c>
      <c r="C1693" s="2" t="s">
        <v>22</v>
      </c>
      <c r="D1693" s="2" t="s">
        <v>10740</v>
      </c>
      <c r="E1693" s="2">
        <v>20238654727</v>
      </c>
      <c r="F1693" s="2" t="s">
        <v>10741</v>
      </c>
      <c r="G1693" s="2" t="s">
        <v>35</v>
      </c>
      <c r="H1693" s="2" t="s">
        <v>65</v>
      </c>
      <c r="I1693" s="2" t="s">
        <v>43</v>
      </c>
      <c r="J1693" s="5" t="s">
        <v>314</v>
      </c>
      <c r="K1693" s="9">
        <v>3</v>
      </c>
      <c r="L1693" s="10">
        <v>270000</v>
      </c>
      <c r="M1693" s="10">
        <v>270000</v>
      </c>
      <c r="N1693" s="10">
        <v>270000</v>
      </c>
      <c r="O1693" s="10">
        <v>810000</v>
      </c>
      <c r="P1693" s="10">
        <v>930000</v>
      </c>
      <c r="Q1693" s="10">
        <f t="shared" si="30"/>
        <v>120000</v>
      </c>
      <c r="R1693" s="10" t="s">
        <v>32</v>
      </c>
      <c r="S1693" s="23" t="s">
        <v>10742</v>
      </c>
      <c r="T1693" s="24" t="s">
        <v>10742</v>
      </c>
    </row>
    <row r="1694" spans="1:20" ht="36.75" customHeight="1" x14ac:dyDescent="0.25">
      <c r="A1694" s="2" t="s">
        <v>10775</v>
      </c>
      <c r="B1694" s="2" t="s">
        <v>93</v>
      </c>
      <c r="C1694" s="2" t="s">
        <v>22</v>
      </c>
      <c r="D1694" s="2" t="s">
        <v>10776</v>
      </c>
      <c r="E1694" s="2">
        <v>23215876659</v>
      </c>
      <c r="F1694" s="2" t="s">
        <v>10777</v>
      </c>
      <c r="G1694" s="2" t="s">
        <v>35</v>
      </c>
      <c r="H1694" s="2" t="s">
        <v>572</v>
      </c>
      <c r="I1694" s="2" t="s">
        <v>58</v>
      </c>
      <c r="J1694" s="5" t="s">
        <v>1408</v>
      </c>
      <c r="K1694" s="9">
        <v>3</v>
      </c>
      <c r="L1694" s="10">
        <v>270000</v>
      </c>
      <c r="M1694" s="10">
        <v>270000</v>
      </c>
      <c r="N1694" s="10">
        <v>270000</v>
      </c>
      <c r="O1694" s="10">
        <v>810000</v>
      </c>
      <c r="P1694" s="10" t="s">
        <v>10778</v>
      </c>
      <c r="Q1694" s="10" t="e">
        <f t="shared" si="30"/>
        <v>#VALUE!</v>
      </c>
      <c r="R1694" s="10" t="s">
        <v>32</v>
      </c>
      <c r="S1694" s="23" t="s">
        <v>10779</v>
      </c>
      <c r="T1694" s="24" t="s">
        <v>10779</v>
      </c>
    </row>
    <row r="1695" spans="1:20" ht="36.75" customHeight="1" x14ac:dyDescent="0.25">
      <c r="A1695" s="2" t="s">
        <v>10962</v>
      </c>
      <c r="B1695" s="2" t="s">
        <v>93</v>
      </c>
      <c r="C1695" s="2" t="s">
        <v>22</v>
      </c>
      <c r="D1695" s="2" t="s">
        <v>10963</v>
      </c>
      <c r="E1695" s="2">
        <v>20187582645</v>
      </c>
      <c r="F1695" s="2" t="s">
        <v>10913</v>
      </c>
      <c r="G1695" s="2" t="s">
        <v>35</v>
      </c>
      <c r="H1695" s="2" t="s">
        <v>65</v>
      </c>
      <c r="I1695" s="2" t="s">
        <v>58</v>
      </c>
      <c r="J1695" s="5" t="s">
        <v>1229</v>
      </c>
      <c r="K1695" s="9">
        <v>3</v>
      </c>
      <c r="L1695" s="10">
        <v>270000</v>
      </c>
      <c r="M1695" s="10">
        <v>270000</v>
      </c>
      <c r="N1695" s="10">
        <v>270000</v>
      </c>
      <c r="O1695" s="10">
        <v>810000</v>
      </c>
      <c r="P1695" s="10">
        <v>11650000</v>
      </c>
      <c r="Q1695" s="10">
        <f t="shared" si="30"/>
        <v>10840000</v>
      </c>
      <c r="R1695" s="10" t="s">
        <v>32</v>
      </c>
      <c r="S1695" s="23" t="s">
        <v>10914</v>
      </c>
      <c r="T1695" s="24" t="s">
        <v>10914</v>
      </c>
    </row>
    <row r="1696" spans="1:20" ht="36.75" customHeight="1" x14ac:dyDescent="0.25">
      <c r="A1696" s="2" t="s">
        <v>10965</v>
      </c>
      <c r="B1696" s="2" t="s">
        <v>21</v>
      </c>
      <c r="C1696" s="2" t="s">
        <v>94</v>
      </c>
      <c r="D1696" s="2" t="s">
        <v>10966</v>
      </c>
      <c r="E1696" s="2">
        <v>20238044759</v>
      </c>
      <c r="F1696" s="2" t="s">
        <v>10967</v>
      </c>
      <c r="G1696" s="2" t="s">
        <v>35</v>
      </c>
      <c r="H1696" s="2" t="s">
        <v>36</v>
      </c>
      <c r="I1696" s="2" t="s">
        <v>37</v>
      </c>
      <c r="J1696" s="5" t="s">
        <v>1647</v>
      </c>
      <c r="K1696" s="9">
        <v>3</v>
      </c>
      <c r="L1696" s="10">
        <v>130000</v>
      </c>
      <c r="M1696" s="10">
        <v>130000</v>
      </c>
      <c r="N1696" s="10">
        <v>130000</v>
      </c>
      <c r="O1696" s="10">
        <v>390000</v>
      </c>
      <c r="P1696" s="10">
        <v>1211535</v>
      </c>
      <c r="Q1696" s="10">
        <f t="shared" si="30"/>
        <v>821535</v>
      </c>
      <c r="R1696" s="10" t="s">
        <v>29</v>
      </c>
      <c r="S1696" s="23" t="s">
        <v>10968</v>
      </c>
      <c r="T1696" s="24" t="s">
        <v>10968</v>
      </c>
    </row>
    <row r="1697" spans="1:20" ht="36.75" customHeight="1" x14ac:dyDescent="0.25">
      <c r="A1697" s="2" t="s">
        <v>11019</v>
      </c>
      <c r="B1697" s="2" t="s">
        <v>93</v>
      </c>
      <c r="C1697" s="2" t="s">
        <v>22</v>
      </c>
      <c r="D1697" s="2" t="s">
        <v>11020</v>
      </c>
      <c r="E1697" s="2">
        <v>27117732822</v>
      </c>
      <c r="F1697" s="2" t="s">
        <v>11021</v>
      </c>
      <c r="G1697" s="2" t="s">
        <v>35</v>
      </c>
      <c r="H1697" s="2" t="s">
        <v>25</v>
      </c>
      <c r="I1697" s="2" t="s">
        <v>43</v>
      </c>
      <c r="J1697" s="5" t="s">
        <v>5159</v>
      </c>
      <c r="K1697" s="9">
        <v>3</v>
      </c>
      <c r="L1697" s="10">
        <v>270000</v>
      </c>
      <c r="M1697" s="10">
        <v>270000</v>
      </c>
      <c r="N1697" s="10">
        <v>270000</v>
      </c>
      <c r="O1697" s="10">
        <v>810000</v>
      </c>
      <c r="P1697" s="10">
        <v>2200000</v>
      </c>
      <c r="Q1697" s="10">
        <f t="shared" si="30"/>
        <v>1390000</v>
      </c>
      <c r="R1697" s="10" t="s">
        <v>32</v>
      </c>
      <c r="S1697" s="23" t="s">
        <v>11022</v>
      </c>
      <c r="T1697" s="24" t="s">
        <v>11022</v>
      </c>
    </row>
    <row r="1698" spans="1:20" ht="36.75" customHeight="1" x14ac:dyDescent="0.25">
      <c r="A1698" s="2" t="s">
        <v>11134</v>
      </c>
      <c r="B1698" s="2" t="s">
        <v>93</v>
      </c>
      <c r="C1698" s="2" t="s">
        <v>22</v>
      </c>
      <c r="D1698" s="2" t="s">
        <v>11135</v>
      </c>
      <c r="E1698" s="2">
        <v>20238140162</v>
      </c>
      <c r="F1698" s="2" t="s">
        <v>11136</v>
      </c>
      <c r="G1698" s="2" t="s">
        <v>35</v>
      </c>
      <c r="H1698" s="2" t="s">
        <v>65</v>
      </c>
      <c r="I1698" s="2" t="s">
        <v>89</v>
      </c>
      <c r="J1698" s="5" t="s">
        <v>11137</v>
      </c>
      <c r="K1698" s="9">
        <v>3</v>
      </c>
      <c r="L1698" s="10">
        <v>270000</v>
      </c>
      <c r="M1698" s="10">
        <v>270000</v>
      </c>
      <c r="N1698" s="10">
        <v>270000</v>
      </c>
      <c r="O1698" s="10">
        <v>810000</v>
      </c>
      <c r="P1698" s="10">
        <v>810000</v>
      </c>
      <c r="Q1698" s="10">
        <f t="shared" si="30"/>
        <v>0</v>
      </c>
      <c r="R1698" s="10" t="s">
        <v>29</v>
      </c>
      <c r="S1698" s="23" t="s">
        <v>11138</v>
      </c>
      <c r="T1698" s="24" t="s">
        <v>11138</v>
      </c>
    </row>
    <row r="1699" spans="1:20" ht="36.75" customHeight="1" x14ac:dyDescent="0.25">
      <c r="A1699" s="2" t="s">
        <v>11227</v>
      </c>
      <c r="B1699" s="2" t="s">
        <v>93</v>
      </c>
      <c r="C1699" s="2" t="s">
        <v>22</v>
      </c>
      <c r="D1699" s="2" t="s">
        <v>11228</v>
      </c>
      <c r="E1699" s="2">
        <v>27200700282</v>
      </c>
      <c r="F1699" s="2" t="s">
        <v>11229</v>
      </c>
      <c r="G1699" s="2" t="s">
        <v>35</v>
      </c>
      <c r="H1699" s="2" t="s">
        <v>65</v>
      </c>
      <c r="I1699" s="2" t="s">
        <v>47</v>
      </c>
      <c r="J1699" s="5" t="s">
        <v>2203</v>
      </c>
      <c r="K1699" s="9">
        <v>3</v>
      </c>
      <c r="L1699" s="10">
        <v>270000</v>
      </c>
      <c r="M1699" s="10">
        <v>270000</v>
      </c>
      <c r="N1699" s="10">
        <v>270000</v>
      </c>
      <c r="O1699" s="10">
        <v>810000</v>
      </c>
      <c r="P1699" s="10">
        <v>4920000</v>
      </c>
      <c r="Q1699" s="10">
        <f t="shared" si="30"/>
        <v>4110000</v>
      </c>
      <c r="R1699" s="10" t="s">
        <v>32</v>
      </c>
      <c r="S1699" s="23" t="s">
        <v>11230</v>
      </c>
      <c r="T1699" s="24" t="s">
        <v>11230</v>
      </c>
    </row>
    <row r="1700" spans="1:20" ht="36.75" customHeight="1" x14ac:dyDescent="0.25">
      <c r="A1700" s="2" t="s">
        <v>11295</v>
      </c>
      <c r="B1700" s="2" t="s">
        <v>93</v>
      </c>
      <c r="C1700" s="2" t="s">
        <v>22</v>
      </c>
      <c r="D1700" s="2" t="s">
        <v>11296</v>
      </c>
      <c r="E1700" s="2">
        <v>20176509334</v>
      </c>
      <c r="F1700" s="2" t="s">
        <v>11297</v>
      </c>
      <c r="G1700" s="2" t="s">
        <v>35</v>
      </c>
      <c r="H1700" s="2" t="s">
        <v>65</v>
      </c>
      <c r="I1700" s="2" t="s">
        <v>58</v>
      </c>
      <c r="J1700" s="5" t="s">
        <v>2029</v>
      </c>
      <c r="K1700" s="9">
        <v>3</v>
      </c>
      <c r="L1700" s="10">
        <v>270000</v>
      </c>
      <c r="M1700" s="10">
        <v>270000</v>
      </c>
      <c r="N1700" s="10">
        <v>270000</v>
      </c>
      <c r="O1700" s="10">
        <v>810000</v>
      </c>
      <c r="P1700" s="10">
        <v>780000</v>
      </c>
      <c r="Q1700" s="10">
        <f t="shared" si="30"/>
        <v>-30000</v>
      </c>
      <c r="R1700" s="18" t="s">
        <v>32</v>
      </c>
      <c r="S1700" s="23" t="s">
        <v>11298</v>
      </c>
      <c r="T1700" s="24" t="s">
        <v>11299</v>
      </c>
    </row>
    <row r="1701" spans="1:20" ht="36.75" customHeight="1" x14ac:dyDescent="0.25">
      <c r="A1701" s="2" t="s">
        <v>11438</v>
      </c>
      <c r="B1701" s="2" t="s">
        <v>1110</v>
      </c>
      <c r="C1701" s="2" t="s">
        <v>94</v>
      </c>
      <c r="D1701" s="2" t="s">
        <v>11439</v>
      </c>
      <c r="E1701" s="2">
        <v>20283586724</v>
      </c>
      <c r="F1701" s="2" t="s">
        <v>11440</v>
      </c>
      <c r="G1701" s="2" t="s">
        <v>35</v>
      </c>
      <c r="H1701" s="2" t="s">
        <v>65</v>
      </c>
      <c r="I1701" s="2" t="s">
        <v>43</v>
      </c>
      <c r="J1701" s="5" t="s">
        <v>6817</v>
      </c>
      <c r="K1701" s="9">
        <v>2</v>
      </c>
      <c r="L1701" s="10">
        <v>85000</v>
      </c>
      <c r="M1701" s="10">
        <v>85000</v>
      </c>
      <c r="N1701" s="10">
        <v>0</v>
      </c>
      <c r="O1701" s="10">
        <v>170000</v>
      </c>
      <c r="P1701" s="10">
        <v>360000</v>
      </c>
      <c r="Q1701" s="10">
        <f t="shared" si="30"/>
        <v>190000</v>
      </c>
      <c r="R1701" s="10" t="s">
        <v>29</v>
      </c>
      <c r="S1701" s="23" t="s">
        <v>11441</v>
      </c>
      <c r="T1701" s="24" t="s">
        <v>11441</v>
      </c>
    </row>
    <row r="1702" spans="1:20" ht="36.75" customHeight="1" x14ac:dyDescent="0.25">
      <c r="A1702" s="2" t="s">
        <v>1442</v>
      </c>
      <c r="B1702" s="2" t="s">
        <v>93</v>
      </c>
      <c r="C1702" s="2" t="s">
        <v>22</v>
      </c>
      <c r="D1702" s="2" t="s">
        <v>1443</v>
      </c>
      <c r="E1702" s="2">
        <v>20105022442</v>
      </c>
      <c r="F1702" s="2" t="s">
        <v>1444</v>
      </c>
      <c r="G1702" s="2" t="s">
        <v>35</v>
      </c>
      <c r="H1702" s="2" t="s">
        <v>42</v>
      </c>
      <c r="I1702" s="2" t="s">
        <v>43</v>
      </c>
      <c r="J1702" s="5" t="s">
        <v>928</v>
      </c>
      <c r="K1702" s="9">
        <v>3</v>
      </c>
      <c r="L1702" s="10">
        <v>320000</v>
      </c>
      <c r="M1702" s="10">
        <v>320000</v>
      </c>
      <c r="N1702" s="10">
        <v>314000</v>
      </c>
      <c r="O1702" s="10">
        <v>954000</v>
      </c>
      <c r="P1702" s="10">
        <v>45000000</v>
      </c>
      <c r="Q1702" s="10">
        <f t="shared" si="30"/>
        <v>44046000</v>
      </c>
      <c r="R1702" s="10" t="s">
        <v>29</v>
      </c>
      <c r="S1702" s="23" t="s">
        <v>1445</v>
      </c>
      <c r="T1702" s="24" t="s">
        <v>1446</v>
      </c>
    </row>
    <row r="1703" spans="1:20" ht="36.75" customHeight="1" x14ac:dyDescent="0.25">
      <c r="A1703" s="2" t="s">
        <v>11569</v>
      </c>
      <c r="B1703" s="2" t="s">
        <v>93</v>
      </c>
      <c r="C1703" s="2" t="s">
        <v>94</v>
      </c>
      <c r="D1703" s="2" t="s">
        <v>11570</v>
      </c>
      <c r="E1703" s="2">
        <v>20139982771</v>
      </c>
      <c r="F1703" s="2" t="s">
        <v>11571</v>
      </c>
      <c r="G1703" s="2" t="s">
        <v>35</v>
      </c>
      <c r="H1703" s="2" t="s">
        <v>36</v>
      </c>
      <c r="I1703" s="2" t="s">
        <v>43</v>
      </c>
      <c r="J1703" s="5" t="s">
        <v>104</v>
      </c>
      <c r="K1703" s="9">
        <v>3</v>
      </c>
      <c r="L1703" s="10">
        <v>251500</v>
      </c>
      <c r="M1703" s="10">
        <v>254500</v>
      </c>
      <c r="N1703" s="10">
        <v>256000</v>
      </c>
      <c r="O1703" s="10">
        <v>762000</v>
      </c>
      <c r="P1703" s="10">
        <v>810000</v>
      </c>
      <c r="Q1703" s="10">
        <f t="shared" si="30"/>
        <v>48000</v>
      </c>
      <c r="R1703" s="10" t="s">
        <v>32</v>
      </c>
      <c r="S1703" s="23" t="s">
        <v>11572</v>
      </c>
      <c r="T1703" s="24" t="s">
        <v>11573</v>
      </c>
    </row>
    <row r="1704" spans="1:20" ht="36.75" customHeight="1" x14ac:dyDescent="0.25">
      <c r="A1704" s="2" t="s">
        <v>11695</v>
      </c>
      <c r="B1704" s="2" t="s">
        <v>93</v>
      </c>
      <c r="C1704" s="2" t="s">
        <v>22</v>
      </c>
      <c r="D1704" s="2" t="s">
        <v>11696</v>
      </c>
      <c r="E1704" s="2">
        <v>20203177098</v>
      </c>
      <c r="F1704" s="2" t="s">
        <v>11697</v>
      </c>
      <c r="G1704" s="2" t="s">
        <v>35</v>
      </c>
      <c r="H1704" s="2" t="s">
        <v>36</v>
      </c>
      <c r="I1704" s="2" t="s">
        <v>43</v>
      </c>
      <c r="J1704" s="5" t="s">
        <v>4101</v>
      </c>
      <c r="K1704" s="9">
        <v>3</v>
      </c>
      <c r="L1704" s="10">
        <v>270000</v>
      </c>
      <c r="M1704" s="10">
        <v>270000</v>
      </c>
      <c r="N1704" s="10">
        <v>270000</v>
      </c>
      <c r="O1704" s="10">
        <v>810000</v>
      </c>
      <c r="P1704" s="10">
        <v>720000</v>
      </c>
      <c r="Q1704" s="10">
        <f t="shared" si="30"/>
        <v>-90000</v>
      </c>
      <c r="R1704" s="10" t="s">
        <v>32</v>
      </c>
      <c r="S1704" s="23" t="s">
        <v>11698</v>
      </c>
      <c r="T1704" s="24" t="s">
        <v>11699</v>
      </c>
    </row>
    <row r="1705" spans="1:20" ht="36.75" customHeight="1" x14ac:dyDescent="0.25">
      <c r="A1705" s="2" t="s">
        <v>11758</v>
      </c>
      <c r="B1705" s="2" t="s">
        <v>1110</v>
      </c>
      <c r="C1705" s="2" t="s">
        <v>22</v>
      </c>
      <c r="D1705" s="2" t="s">
        <v>11759</v>
      </c>
      <c r="E1705" s="2">
        <v>27291320215</v>
      </c>
      <c r="F1705" s="2" t="s">
        <v>11760</v>
      </c>
      <c r="G1705" s="2" t="s">
        <v>35</v>
      </c>
      <c r="H1705" s="2" t="s">
        <v>65</v>
      </c>
      <c r="I1705" s="2" t="s">
        <v>47</v>
      </c>
      <c r="J1705" s="5" t="s">
        <v>2203</v>
      </c>
      <c r="K1705" s="9">
        <v>2</v>
      </c>
      <c r="L1705" s="10">
        <v>85000</v>
      </c>
      <c r="M1705" s="10">
        <v>85000</v>
      </c>
      <c r="N1705" s="10">
        <v>0</v>
      </c>
      <c r="O1705" s="10">
        <v>170000</v>
      </c>
      <c r="P1705" s="10">
        <v>604760</v>
      </c>
      <c r="Q1705" s="10">
        <f t="shared" si="30"/>
        <v>434760</v>
      </c>
      <c r="R1705" s="10" t="s">
        <v>29</v>
      </c>
      <c r="S1705" s="23" t="s">
        <v>11761</v>
      </c>
      <c r="T1705" s="24" t="s">
        <v>11761</v>
      </c>
    </row>
    <row r="1706" spans="1:20" ht="36.75" customHeight="1" x14ac:dyDescent="0.25">
      <c r="A1706" s="2" t="s">
        <v>11762</v>
      </c>
      <c r="B1706" s="2" t="s">
        <v>93</v>
      </c>
      <c r="C1706" s="2" t="s">
        <v>22</v>
      </c>
      <c r="D1706" s="2" t="s">
        <v>11763</v>
      </c>
      <c r="E1706" s="2">
        <v>27142235477</v>
      </c>
      <c r="F1706" s="2" t="s">
        <v>11744</v>
      </c>
      <c r="G1706" s="2" t="s">
        <v>35</v>
      </c>
      <c r="H1706" s="2" t="s">
        <v>26</v>
      </c>
      <c r="I1706" s="2" t="s">
        <v>43</v>
      </c>
      <c r="J1706" s="5" t="s">
        <v>891</v>
      </c>
      <c r="K1706" s="9">
        <v>3</v>
      </c>
      <c r="L1706" s="10">
        <v>320000</v>
      </c>
      <c r="M1706" s="10">
        <v>320000</v>
      </c>
      <c r="N1706" s="10">
        <v>320000</v>
      </c>
      <c r="O1706" s="10">
        <v>960000</v>
      </c>
      <c r="P1706" s="10">
        <v>1170000</v>
      </c>
      <c r="Q1706" s="10">
        <f t="shared" si="30"/>
        <v>210000</v>
      </c>
      <c r="R1706" s="10" t="s">
        <v>29</v>
      </c>
      <c r="S1706" s="23" t="s">
        <v>11745</v>
      </c>
      <c r="T1706" s="24" t="s">
        <v>11745</v>
      </c>
    </row>
    <row r="1707" spans="1:20" ht="36.75" customHeight="1" x14ac:dyDescent="0.25">
      <c r="A1707" s="2" t="s">
        <v>11776</v>
      </c>
      <c r="B1707" s="2" t="s">
        <v>1110</v>
      </c>
      <c r="C1707" s="2" t="s">
        <v>22</v>
      </c>
      <c r="D1707" s="2" t="s">
        <v>11777</v>
      </c>
      <c r="E1707" s="2">
        <v>27303572061</v>
      </c>
      <c r="F1707" s="2" t="s">
        <v>11778</v>
      </c>
      <c r="G1707" s="2" t="s">
        <v>35</v>
      </c>
      <c r="H1707" s="2" t="s">
        <v>46</v>
      </c>
      <c r="I1707" s="2" t="s">
        <v>152</v>
      </c>
      <c r="J1707" s="5" t="s">
        <v>9620</v>
      </c>
      <c r="K1707" s="9">
        <v>2</v>
      </c>
      <c r="L1707" s="10">
        <v>54950</v>
      </c>
      <c r="M1707" s="10">
        <v>30050</v>
      </c>
      <c r="N1707" s="10">
        <v>0</v>
      </c>
      <c r="O1707" s="10">
        <v>85000</v>
      </c>
      <c r="P1707" s="10">
        <v>235450</v>
      </c>
      <c r="Q1707" s="10">
        <f t="shared" si="30"/>
        <v>150450</v>
      </c>
      <c r="R1707" s="10" t="s">
        <v>29</v>
      </c>
      <c r="S1707" s="23" t="s">
        <v>11779</v>
      </c>
      <c r="T1707" s="24" t="s">
        <v>11780</v>
      </c>
    </row>
    <row r="1708" spans="1:20" ht="36.75" customHeight="1" x14ac:dyDescent="0.25">
      <c r="A1708" s="2" t="s">
        <v>11794</v>
      </c>
      <c r="B1708" s="2" t="s">
        <v>93</v>
      </c>
      <c r="C1708" s="2" t="s">
        <v>22</v>
      </c>
      <c r="D1708" s="2" t="s">
        <v>11786</v>
      </c>
      <c r="E1708" s="2">
        <v>20237093012</v>
      </c>
      <c r="F1708" s="2" t="s">
        <v>11787</v>
      </c>
      <c r="G1708" s="2" t="s">
        <v>35</v>
      </c>
      <c r="H1708" s="2" t="s">
        <v>36</v>
      </c>
      <c r="I1708" s="2" t="s">
        <v>43</v>
      </c>
      <c r="J1708" s="5" t="s">
        <v>1700</v>
      </c>
      <c r="K1708" s="9">
        <v>3</v>
      </c>
      <c r="L1708" s="10">
        <v>270000</v>
      </c>
      <c r="M1708" s="10">
        <v>300000</v>
      </c>
      <c r="N1708" s="10">
        <v>240000</v>
      </c>
      <c r="O1708" s="10">
        <v>810000</v>
      </c>
      <c r="P1708" s="10">
        <v>810000</v>
      </c>
      <c r="Q1708" s="10">
        <f t="shared" si="30"/>
        <v>0</v>
      </c>
      <c r="R1708" s="10" t="s">
        <v>32</v>
      </c>
      <c r="S1708" s="23" t="s">
        <v>11788</v>
      </c>
      <c r="T1708" s="24" t="s">
        <v>11788</v>
      </c>
    </row>
    <row r="1709" spans="1:20" ht="36.75" customHeight="1" x14ac:dyDescent="0.25">
      <c r="A1709" s="2" t="s">
        <v>11923</v>
      </c>
      <c r="B1709" s="2" t="s">
        <v>93</v>
      </c>
      <c r="C1709" s="2" t="s">
        <v>22</v>
      </c>
      <c r="D1709" s="2" t="s">
        <v>11924</v>
      </c>
      <c r="E1709" s="2">
        <v>27062746721</v>
      </c>
      <c r="F1709" s="2" t="s">
        <v>11925</v>
      </c>
      <c r="G1709" s="2" t="s">
        <v>35</v>
      </c>
      <c r="H1709" s="2" t="s">
        <v>65</v>
      </c>
      <c r="I1709" s="2" t="s">
        <v>58</v>
      </c>
      <c r="J1709" s="5" t="s">
        <v>4328</v>
      </c>
      <c r="K1709" s="9">
        <v>3</v>
      </c>
      <c r="L1709" s="10">
        <v>270000</v>
      </c>
      <c r="M1709" s="10">
        <v>270000</v>
      </c>
      <c r="N1709" s="10">
        <v>270000</v>
      </c>
      <c r="O1709" s="10">
        <v>810000</v>
      </c>
      <c r="P1709" s="10">
        <v>2970000</v>
      </c>
      <c r="Q1709" s="10">
        <f t="shared" si="30"/>
        <v>2160000</v>
      </c>
      <c r="R1709" s="10" t="s">
        <v>32</v>
      </c>
      <c r="S1709" s="23" t="s">
        <v>11926</v>
      </c>
      <c r="T1709" s="24" t="s">
        <v>11926</v>
      </c>
    </row>
    <row r="1710" spans="1:20" ht="36.75" customHeight="1" x14ac:dyDescent="0.25">
      <c r="A1710" s="2" t="s">
        <v>11965</v>
      </c>
      <c r="B1710" s="2" t="s">
        <v>93</v>
      </c>
      <c r="C1710" s="2" t="s">
        <v>22</v>
      </c>
      <c r="D1710" s="2" t="s">
        <v>11966</v>
      </c>
      <c r="E1710" s="2">
        <v>20174607673</v>
      </c>
      <c r="F1710" s="2" t="s">
        <v>11967</v>
      </c>
      <c r="G1710" s="2" t="s">
        <v>35</v>
      </c>
      <c r="H1710" s="2" t="s">
        <v>25</v>
      </c>
      <c r="I1710" s="2" t="s">
        <v>43</v>
      </c>
      <c r="J1710" s="5" t="s">
        <v>863</v>
      </c>
      <c r="K1710" s="9">
        <v>3</v>
      </c>
      <c r="L1710" s="10">
        <v>270000</v>
      </c>
      <c r="M1710" s="10">
        <v>270000</v>
      </c>
      <c r="N1710" s="10">
        <v>270000</v>
      </c>
      <c r="O1710" s="10">
        <v>810000</v>
      </c>
      <c r="P1710" s="10">
        <v>1500000</v>
      </c>
      <c r="Q1710" s="10">
        <f t="shared" si="30"/>
        <v>690000</v>
      </c>
      <c r="R1710" s="10" t="s">
        <v>32</v>
      </c>
      <c r="S1710" s="23" t="s">
        <v>11968</v>
      </c>
      <c r="T1710" s="24" t="s">
        <v>11968</v>
      </c>
    </row>
    <row r="1711" spans="1:20" ht="36.75" customHeight="1" x14ac:dyDescent="0.25">
      <c r="A1711" s="2" t="s">
        <v>12040</v>
      </c>
      <c r="B1711" s="2" t="s">
        <v>93</v>
      </c>
      <c r="C1711" s="2" t="s">
        <v>3449</v>
      </c>
      <c r="D1711" s="2" t="s">
        <v>12041</v>
      </c>
      <c r="E1711" s="2">
        <v>27179291393</v>
      </c>
      <c r="F1711" s="2" t="s">
        <v>12042</v>
      </c>
      <c r="G1711" s="2" t="s">
        <v>35</v>
      </c>
      <c r="H1711" s="2" t="s">
        <v>25</v>
      </c>
      <c r="I1711" s="2" t="s">
        <v>43</v>
      </c>
      <c r="J1711" s="5" t="s">
        <v>111</v>
      </c>
      <c r="K1711" s="9">
        <v>3</v>
      </c>
      <c r="L1711" s="10">
        <v>266500</v>
      </c>
      <c r="M1711" s="10">
        <v>276500</v>
      </c>
      <c r="N1711" s="10">
        <v>266500</v>
      </c>
      <c r="O1711" s="10">
        <v>809500</v>
      </c>
      <c r="P1711" s="10">
        <v>4572000</v>
      </c>
      <c r="Q1711" s="10">
        <f t="shared" si="30"/>
        <v>3762500</v>
      </c>
      <c r="R1711" s="10" t="s">
        <v>32</v>
      </c>
      <c r="S1711" s="23" t="s">
        <v>12043</v>
      </c>
      <c r="T1711" s="24" t="s">
        <v>12044</v>
      </c>
    </row>
    <row r="1712" spans="1:20" ht="36.75" customHeight="1" x14ac:dyDescent="0.25">
      <c r="A1712" s="2" t="s">
        <v>12045</v>
      </c>
      <c r="B1712" s="2" t="s">
        <v>93</v>
      </c>
      <c r="C1712" s="2" t="s">
        <v>22</v>
      </c>
      <c r="D1712" s="2" t="s">
        <v>12046</v>
      </c>
      <c r="E1712" s="2">
        <v>27062028098</v>
      </c>
      <c r="F1712" s="2" t="s">
        <v>12047</v>
      </c>
      <c r="G1712" s="2" t="s">
        <v>35</v>
      </c>
      <c r="H1712" s="2" t="s">
        <v>65</v>
      </c>
      <c r="I1712" s="2" t="s">
        <v>47</v>
      </c>
      <c r="J1712" s="5" t="s">
        <v>2203</v>
      </c>
      <c r="K1712" s="9">
        <v>3</v>
      </c>
      <c r="L1712" s="10">
        <v>270000</v>
      </c>
      <c r="M1712" s="10">
        <v>200000</v>
      </c>
      <c r="N1712" s="10">
        <v>210000</v>
      </c>
      <c r="O1712" s="10">
        <v>680000</v>
      </c>
      <c r="P1712" s="10">
        <v>0</v>
      </c>
      <c r="Q1712" s="10">
        <f t="shared" si="30"/>
        <v>-680000</v>
      </c>
      <c r="R1712" s="10" t="s">
        <v>32</v>
      </c>
      <c r="S1712" s="23" t="s">
        <v>12048</v>
      </c>
      <c r="T1712" s="24" t="s">
        <v>12048</v>
      </c>
    </row>
    <row r="1713" spans="1:20" ht="36.75" customHeight="1" x14ac:dyDescent="0.25">
      <c r="A1713" s="2" t="s">
        <v>12074</v>
      </c>
      <c r="B1713" s="2" t="s">
        <v>93</v>
      </c>
      <c r="C1713" s="2" t="s">
        <v>22</v>
      </c>
      <c r="D1713" s="2" t="s">
        <v>12075</v>
      </c>
      <c r="E1713" s="2">
        <v>23243128714</v>
      </c>
      <c r="F1713" s="2" t="s">
        <v>12076</v>
      </c>
      <c r="G1713" s="2" t="s">
        <v>35</v>
      </c>
      <c r="H1713" s="2" t="s">
        <v>65</v>
      </c>
      <c r="I1713" s="2" t="s">
        <v>58</v>
      </c>
      <c r="J1713" s="5" t="s">
        <v>12077</v>
      </c>
      <c r="K1713" s="9">
        <v>3</v>
      </c>
      <c r="L1713" s="10">
        <v>270000</v>
      </c>
      <c r="M1713" s="10">
        <v>270000</v>
      </c>
      <c r="N1713" s="10">
        <v>270000</v>
      </c>
      <c r="O1713" s="10">
        <v>810000</v>
      </c>
      <c r="P1713" s="10">
        <v>1657500</v>
      </c>
      <c r="Q1713" s="10">
        <f t="shared" si="30"/>
        <v>847500</v>
      </c>
      <c r="R1713" s="10" t="s">
        <v>32</v>
      </c>
      <c r="S1713" s="23" t="s">
        <v>12078</v>
      </c>
      <c r="T1713" s="24" t="s">
        <v>12078</v>
      </c>
    </row>
    <row r="1714" spans="1:20" ht="36.75" customHeight="1" x14ac:dyDescent="0.25">
      <c r="A1714" s="2" t="s">
        <v>12109</v>
      </c>
      <c r="B1714" s="2" t="s">
        <v>21</v>
      </c>
      <c r="C1714" s="2" t="s">
        <v>94</v>
      </c>
      <c r="D1714" s="2" t="s">
        <v>12110</v>
      </c>
      <c r="E1714" s="2">
        <v>20242057806</v>
      </c>
      <c r="F1714" s="2" t="s">
        <v>12111</v>
      </c>
      <c r="G1714" s="2" t="s">
        <v>35</v>
      </c>
      <c r="H1714" s="2" t="s">
        <v>25</v>
      </c>
      <c r="I1714" s="2" t="s">
        <v>404</v>
      </c>
      <c r="J1714" s="5" t="s">
        <v>12112</v>
      </c>
      <c r="K1714" s="9">
        <v>3</v>
      </c>
      <c r="L1714" s="10">
        <v>130000</v>
      </c>
      <c r="M1714" s="10">
        <v>130000</v>
      </c>
      <c r="N1714" s="10">
        <v>130000</v>
      </c>
      <c r="O1714" s="10">
        <v>390000</v>
      </c>
      <c r="P1714" s="10">
        <v>828000</v>
      </c>
      <c r="Q1714" s="10">
        <f t="shared" si="30"/>
        <v>438000</v>
      </c>
      <c r="R1714" s="10" t="s">
        <v>29</v>
      </c>
      <c r="S1714" s="23" t="s">
        <v>12113</v>
      </c>
      <c r="T1714" s="24" t="s">
        <v>12113</v>
      </c>
    </row>
    <row r="1715" spans="1:20" ht="36.75" customHeight="1" x14ac:dyDescent="0.25">
      <c r="A1715" s="2" t="s">
        <v>12185</v>
      </c>
      <c r="B1715" s="2" t="s">
        <v>1110</v>
      </c>
      <c r="C1715" s="2" t="s">
        <v>22</v>
      </c>
      <c r="D1715" s="2" t="s">
        <v>12186</v>
      </c>
      <c r="E1715" s="2">
        <v>27293820401</v>
      </c>
      <c r="F1715" s="2" t="s">
        <v>12187</v>
      </c>
      <c r="G1715" s="2" t="s">
        <v>35</v>
      </c>
      <c r="H1715" s="2" t="s">
        <v>572</v>
      </c>
      <c r="I1715" s="2" t="s">
        <v>58</v>
      </c>
      <c r="J1715" s="5" t="s">
        <v>909</v>
      </c>
      <c r="K1715" s="9">
        <v>2</v>
      </c>
      <c r="L1715" s="10">
        <v>85000</v>
      </c>
      <c r="M1715" s="10">
        <v>85000</v>
      </c>
      <c r="N1715" s="10">
        <v>0</v>
      </c>
      <c r="O1715" s="10">
        <v>170000</v>
      </c>
      <c r="P1715" s="10">
        <v>480000</v>
      </c>
      <c r="Q1715" s="10">
        <f t="shared" si="30"/>
        <v>310000</v>
      </c>
      <c r="R1715" s="10" t="s">
        <v>29</v>
      </c>
      <c r="S1715" s="23" t="s">
        <v>12188</v>
      </c>
      <c r="T1715" s="24" t="s">
        <v>12188</v>
      </c>
    </row>
    <row r="1716" spans="1:20" ht="36.75" customHeight="1" x14ac:dyDescent="0.25">
      <c r="A1716" s="2" t="s">
        <v>12233</v>
      </c>
      <c r="B1716" s="2" t="s">
        <v>93</v>
      </c>
      <c r="C1716" s="2" t="s">
        <v>22</v>
      </c>
      <c r="D1716" s="2" t="s">
        <v>12234</v>
      </c>
      <c r="E1716" s="2">
        <v>20206494795</v>
      </c>
      <c r="F1716" s="2" t="s">
        <v>12193</v>
      </c>
      <c r="G1716" s="2" t="s">
        <v>35</v>
      </c>
      <c r="H1716" s="2" t="s">
        <v>65</v>
      </c>
      <c r="I1716" s="2" t="s">
        <v>43</v>
      </c>
      <c r="J1716" s="5" t="s">
        <v>4107</v>
      </c>
      <c r="K1716" s="9">
        <v>3</v>
      </c>
      <c r="L1716" s="10">
        <v>319672</v>
      </c>
      <c r="M1716" s="10">
        <v>319930</v>
      </c>
      <c r="N1716" s="10">
        <v>319430</v>
      </c>
      <c r="O1716" s="10">
        <v>959032</v>
      </c>
      <c r="P1716" s="10">
        <v>5803922</v>
      </c>
      <c r="Q1716" s="10">
        <f t="shared" si="30"/>
        <v>4844890</v>
      </c>
      <c r="R1716" s="10" t="s">
        <v>32</v>
      </c>
      <c r="S1716" s="23" t="s">
        <v>12194</v>
      </c>
      <c r="T1716" s="24" t="s">
        <v>12194</v>
      </c>
    </row>
    <row r="1717" spans="1:20" ht="36.75" customHeight="1" x14ac:dyDescent="0.25">
      <c r="A1717" s="2" t="s">
        <v>12248</v>
      </c>
      <c r="B1717" s="2" t="s">
        <v>21</v>
      </c>
      <c r="C1717" s="2" t="s">
        <v>94</v>
      </c>
      <c r="D1717" s="2" t="s">
        <v>12249</v>
      </c>
      <c r="E1717" s="2">
        <v>23233297194</v>
      </c>
      <c r="F1717" s="2" t="s">
        <v>12250</v>
      </c>
      <c r="G1717" s="2" t="s">
        <v>35</v>
      </c>
      <c r="H1717" s="2" t="s">
        <v>25</v>
      </c>
      <c r="I1717" s="2" t="s">
        <v>43</v>
      </c>
      <c r="J1717" s="5" t="s">
        <v>51</v>
      </c>
      <c r="K1717" s="9">
        <v>3</v>
      </c>
      <c r="L1717" s="10">
        <v>130000</v>
      </c>
      <c r="M1717" s="10">
        <v>130000</v>
      </c>
      <c r="N1717" s="10">
        <v>130000</v>
      </c>
      <c r="O1717" s="10">
        <v>390000</v>
      </c>
      <c r="P1717" s="10">
        <v>928422</v>
      </c>
      <c r="Q1717" s="10">
        <f t="shared" si="30"/>
        <v>538422</v>
      </c>
      <c r="R1717" s="10" t="s">
        <v>29</v>
      </c>
      <c r="S1717" s="23" t="s">
        <v>12251</v>
      </c>
      <c r="T1717" s="24" t="s">
        <v>12252</v>
      </c>
    </row>
    <row r="1718" spans="1:20" ht="36.75" customHeight="1" x14ac:dyDescent="0.25">
      <c r="A1718" s="2" t="s">
        <v>12298</v>
      </c>
      <c r="B1718" s="2" t="s">
        <v>93</v>
      </c>
      <c r="C1718" s="2" t="s">
        <v>22</v>
      </c>
      <c r="D1718" s="2" t="s">
        <v>12299</v>
      </c>
      <c r="E1718" s="2">
        <v>20045504345</v>
      </c>
      <c r="F1718" s="2" t="s">
        <v>12300</v>
      </c>
      <c r="G1718" s="2" t="s">
        <v>35</v>
      </c>
      <c r="H1718" s="2" t="s">
        <v>65</v>
      </c>
      <c r="I1718" s="2" t="s">
        <v>43</v>
      </c>
      <c r="J1718" s="5" t="s">
        <v>2410</v>
      </c>
      <c r="K1718" s="9">
        <v>3</v>
      </c>
      <c r="L1718" s="10">
        <v>270000</v>
      </c>
      <c r="M1718" s="10">
        <v>270000</v>
      </c>
      <c r="N1718" s="10">
        <v>270000</v>
      </c>
      <c r="O1718" s="10">
        <v>810000</v>
      </c>
      <c r="P1718" s="10">
        <v>1800000</v>
      </c>
      <c r="Q1718" s="10">
        <f t="shared" si="30"/>
        <v>990000</v>
      </c>
      <c r="R1718" s="10" t="s">
        <v>29</v>
      </c>
      <c r="S1718" s="23" t="s">
        <v>12301</v>
      </c>
      <c r="T1718" s="24" t="s">
        <v>12302</v>
      </c>
    </row>
    <row r="1719" spans="1:20" ht="36.75" customHeight="1" x14ac:dyDescent="0.25">
      <c r="A1719" s="2" t="s">
        <v>12308</v>
      </c>
      <c r="B1719" s="2" t="s">
        <v>93</v>
      </c>
      <c r="C1719" s="2" t="s">
        <v>94</v>
      </c>
      <c r="D1719" s="2" t="s">
        <v>12309</v>
      </c>
      <c r="E1719" s="2">
        <v>27052952676</v>
      </c>
      <c r="F1719" s="2" t="s">
        <v>12310</v>
      </c>
      <c r="G1719" s="2" t="s">
        <v>35</v>
      </c>
      <c r="H1719" s="2" t="s">
        <v>36</v>
      </c>
      <c r="I1719" s="2" t="s">
        <v>546</v>
      </c>
      <c r="J1719" s="5" t="s">
        <v>12311</v>
      </c>
      <c r="K1719" s="9">
        <v>3</v>
      </c>
      <c r="L1719" s="10">
        <v>270000</v>
      </c>
      <c r="M1719" s="10">
        <v>270000</v>
      </c>
      <c r="N1719" s="10">
        <v>270000</v>
      </c>
      <c r="O1719" s="10">
        <v>810000</v>
      </c>
      <c r="P1719" s="10">
        <v>1930824</v>
      </c>
      <c r="Q1719" s="10">
        <f t="shared" si="30"/>
        <v>1120824</v>
      </c>
      <c r="R1719" s="10" t="s">
        <v>32</v>
      </c>
      <c r="S1719" s="23" t="s">
        <v>12312</v>
      </c>
      <c r="T1719" s="24" t="s">
        <v>12313</v>
      </c>
    </row>
    <row r="1720" spans="1:20" ht="36.75" customHeight="1" x14ac:dyDescent="0.25">
      <c r="A1720" s="2" t="s">
        <v>12318</v>
      </c>
      <c r="B1720" s="2" t="s">
        <v>93</v>
      </c>
      <c r="C1720" s="2" t="s">
        <v>22</v>
      </c>
      <c r="D1720" s="2" t="s">
        <v>12319</v>
      </c>
      <c r="E1720" s="2">
        <v>20170825366</v>
      </c>
      <c r="F1720" s="2" t="s">
        <v>12320</v>
      </c>
      <c r="G1720" s="2" t="s">
        <v>35</v>
      </c>
      <c r="H1720" s="2" t="s">
        <v>65</v>
      </c>
      <c r="I1720" s="2" t="s">
        <v>47</v>
      </c>
      <c r="J1720" s="5" t="s">
        <v>2203</v>
      </c>
      <c r="K1720" s="9">
        <v>3</v>
      </c>
      <c r="L1720" s="10">
        <v>320000</v>
      </c>
      <c r="M1720" s="10">
        <v>320000</v>
      </c>
      <c r="N1720" s="10">
        <v>320000</v>
      </c>
      <c r="O1720" s="10">
        <v>960000</v>
      </c>
      <c r="P1720" s="10" t="s">
        <v>12321</v>
      </c>
      <c r="Q1720" s="10" t="e">
        <f t="shared" si="30"/>
        <v>#VALUE!</v>
      </c>
      <c r="R1720" s="10" t="s">
        <v>29</v>
      </c>
      <c r="S1720" s="23" t="s">
        <v>12322</v>
      </c>
      <c r="T1720" s="24" t="s">
        <v>12322</v>
      </c>
    </row>
    <row r="1721" spans="1:20" ht="36.75" customHeight="1" x14ac:dyDescent="0.25">
      <c r="A1721" s="2" t="s">
        <v>12339</v>
      </c>
      <c r="B1721" s="2" t="s">
        <v>1110</v>
      </c>
      <c r="C1721" s="2" t="s">
        <v>22</v>
      </c>
      <c r="D1721" s="2" t="s">
        <v>12340</v>
      </c>
      <c r="E1721" s="2">
        <v>20310636410</v>
      </c>
      <c r="F1721" s="2" t="s">
        <v>12341</v>
      </c>
      <c r="G1721" s="2" t="s">
        <v>35</v>
      </c>
      <c r="H1721" s="2" t="s">
        <v>65</v>
      </c>
      <c r="I1721" s="2" t="s">
        <v>3692</v>
      </c>
      <c r="J1721" s="5" t="s">
        <v>12285</v>
      </c>
      <c r="K1721" s="9">
        <v>2</v>
      </c>
      <c r="L1721" s="10">
        <v>84618</v>
      </c>
      <c r="M1721" s="10">
        <v>84740</v>
      </c>
      <c r="N1721" s="10">
        <v>0</v>
      </c>
      <c r="O1721" s="10">
        <v>169358</v>
      </c>
      <c r="P1721" s="10">
        <v>320000</v>
      </c>
      <c r="Q1721" s="10">
        <f t="shared" si="30"/>
        <v>150642</v>
      </c>
      <c r="R1721" s="10" t="s">
        <v>29</v>
      </c>
      <c r="S1721" s="23" t="s">
        <v>12342</v>
      </c>
      <c r="T1721" s="24" t="s">
        <v>12342</v>
      </c>
    </row>
    <row r="1722" spans="1:20" ht="36.75" customHeight="1" x14ac:dyDescent="0.25">
      <c r="A1722" s="2" t="s">
        <v>12518</v>
      </c>
      <c r="B1722" s="2" t="s">
        <v>93</v>
      </c>
      <c r="C1722" s="2" t="s">
        <v>22</v>
      </c>
      <c r="D1722" s="2" t="s">
        <v>12519</v>
      </c>
      <c r="E1722" s="2">
        <v>20224262397</v>
      </c>
      <c r="F1722" s="2" t="s">
        <v>12520</v>
      </c>
      <c r="G1722" s="2" t="s">
        <v>35</v>
      </c>
      <c r="H1722" s="2" t="s">
        <v>36</v>
      </c>
      <c r="I1722" s="2" t="s">
        <v>43</v>
      </c>
      <c r="J1722" s="5" t="s">
        <v>1027</v>
      </c>
      <c r="K1722" s="9">
        <v>3</v>
      </c>
      <c r="L1722" s="10">
        <v>270000</v>
      </c>
      <c r="M1722" s="10">
        <v>270000</v>
      </c>
      <c r="N1722" s="10">
        <v>270000</v>
      </c>
      <c r="O1722" s="10">
        <v>810000</v>
      </c>
      <c r="P1722" s="10">
        <v>810000</v>
      </c>
      <c r="Q1722" s="10">
        <f t="shared" si="30"/>
        <v>0</v>
      </c>
      <c r="R1722" s="10" t="s">
        <v>32</v>
      </c>
      <c r="S1722" s="23" t="s">
        <v>12521</v>
      </c>
      <c r="T1722" s="24" t="s">
        <v>12521</v>
      </c>
    </row>
    <row r="1723" spans="1:20" ht="36.75" customHeight="1" x14ac:dyDescent="0.25">
      <c r="A1723" s="2" t="s">
        <v>12593</v>
      </c>
      <c r="B1723" s="2" t="s">
        <v>93</v>
      </c>
      <c r="C1723" s="2" t="s">
        <v>94</v>
      </c>
      <c r="D1723" s="2" t="s">
        <v>12594</v>
      </c>
      <c r="E1723" s="2">
        <v>20135884767</v>
      </c>
      <c r="F1723" s="2" t="s">
        <v>12475</v>
      </c>
      <c r="G1723" s="2" t="s">
        <v>35</v>
      </c>
      <c r="H1723" s="2" t="s">
        <v>572</v>
      </c>
      <c r="I1723" s="2" t="s">
        <v>546</v>
      </c>
      <c r="J1723" s="5" t="s">
        <v>12311</v>
      </c>
      <c r="K1723" s="9">
        <v>2</v>
      </c>
      <c r="L1723" s="10">
        <v>320000</v>
      </c>
      <c r="M1723" s="10">
        <v>320000</v>
      </c>
      <c r="N1723" s="10">
        <v>0</v>
      </c>
      <c r="O1723" s="10">
        <v>640000</v>
      </c>
      <c r="P1723" s="10">
        <v>840000</v>
      </c>
      <c r="Q1723" s="10">
        <f t="shared" si="30"/>
        <v>200000</v>
      </c>
      <c r="R1723" s="10" t="s">
        <v>29</v>
      </c>
      <c r="S1723" s="23" t="s">
        <v>12476</v>
      </c>
      <c r="T1723" s="24" t="s">
        <v>12476</v>
      </c>
    </row>
    <row r="1724" spans="1:20" ht="36.75" customHeight="1" x14ac:dyDescent="0.25">
      <c r="A1724" s="2" t="s">
        <v>12623</v>
      </c>
      <c r="B1724" s="2" t="s">
        <v>1110</v>
      </c>
      <c r="C1724" s="2" t="s">
        <v>22</v>
      </c>
      <c r="D1724" s="2" t="s">
        <v>12624</v>
      </c>
      <c r="E1724" s="2">
        <v>23279809599</v>
      </c>
      <c r="F1724" s="2" t="s">
        <v>12625</v>
      </c>
      <c r="G1724" s="2" t="s">
        <v>35</v>
      </c>
      <c r="H1724" s="2" t="s">
        <v>65</v>
      </c>
      <c r="I1724" s="2" t="s">
        <v>2089</v>
      </c>
      <c r="J1724" s="5" t="s">
        <v>39</v>
      </c>
      <c r="K1724" s="9">
        <v>2</v>
      </c>
      <c r="L1724" s="10" t="s">
        <v>39</v>
      </c>
      <c r="M1724" s="10">
        <v>0</v>
      </c>
      <c r="N1724" s="10">
        <v>0</v>
      </c>
      <c r="O1724" s="10">
        <v>0</v>
      </c>
      <c r="P1724" s="10">
        <v>0</v>
      </c>
      <c r="Q1724" s="10">
        <f t="shared" si="30"/>
        <v>0</v>
      </c>
      <c r="R1724" s="10" t="s">
        <v>29</v>
      </c>
      <c r="S1724" s="23" t="s">
        <v>12626</v>
      </c>
      <c r="T1724" s="24" t="s">
        <v>2592</v>
      </c>
    </row>
    <row r="1725" spans="1:20" ht="36.75" customHeight="1" x14ac:dyDescent="0.25">
      <c r="A1725" s="2" t="s">
        <v>12643</v>
      </c>
      <c r="B1725" s="2" t="s">
        <v>1110</v>
      </c>
      <c r="C1725" s="2" t="s">
        <v>22</v>
      </c>
      <c r="D1725" s="2" t="s">
        <v>12644</v>
      </c>
      <c r="E1725" s="2">
        <v>20314401779</v>
      </c>
      <c r="F1725" s="2" t="s">
        <v>12645</v>
      </c>
      <c r="G1725" s="2" t="s">
        <v>35</v>
      </c>
      <c r="H1725" s="2" t="s">
        <v>36</v>
      </c>
      <c r="I1725" s="2" t="s">
        <v>43</v>
      </c>
      <c r="J1725" s="5" t="s">
        <v>2072</v>
      </c>
      <c r="K1725" s="9">
        <v>2</v>
      </c>
      <c r="L1725" s="10">
        <v>81000</v>
      </c>
      <c r="M1725" s="10">
        <v>73000</v>
      </c>
      <c r="N1725" s="10">
        <v>0</v>
      </c>
      <c r="O1725" s="10">
        <v>154000</v>
      </c>
      <c r="P1725" s="10">
        <v>357192</v>
      </c>
      <c r="Q1725" s="10">
        <f t="shared" si="30"/>
        <v>203192</v>
      </c>
      <c r="R1725" s="10" t="s">
        <v>29</v>
      </c>
      <c r="S1725" s="23" t="s">
        <v>12646</v>
      </c>
      <c r="T1725" s="24" t="s">
        <v>1664</v>
      </c>
    </row>
    <row r="1726" spans="1:20" ht="36.75" customHeight="1" x14ac:dyDescent="0.25">
      <c r="A1726" s="2" t="s">
        <v>12647</v>
      </c>
      <c r="B1726" s="2" t="s">
        <v>1110</v>
      </c>
      <c r="C1726" s="2" t="s">
        <v>22</v>
      </c>
      <c r="D1726" s="2" t="s">
        <v>12648</v>
      </c>
      <c r="E1726" s="2">
        <v>27308959126</v>
      </c>
      <c r="F1726" s="2" t="s">
        <v>12649</v>
      </c>
      <c r="G1726" s="2" t="s">
        <v>35</v>
      </c>
      <c r="H1726" s="2" t="s">
        <v>65</v>
      </c>
      <c r="I1726" s="2" t="s">
        <v>43</v>
      </c>
      <c r="J1726" s="5" t="s">
        <v>3452</v>
      </c>
      <c r="K1726" s="9">
        <v>2</v>
      </c>
      <c r="L1726" s="10">
        <v>85000</v>
      </c>
      <c r="M1726" s="10">
        <v>67000</v>
      </c>
      <c r="N1726" s="10">
        <v>0</v>
      </c>
      <c r="O1726" s="10">
        <v>152000</v>
      </c>
      <c r="P1726" s="10" t="s">
        <v>12650</v>
      </c>
      <c r="Q1726" s="10" t="e">
        <f t="shared" si="30"/>
        <v>#VALUE!</v>
      </c>
      <c r="R1726" s="10" t="s">
        <v>29</v>
      </c>
      <c r="S1726" s="23" t="s">
        <v>12651</v>
      </c>
      <c r="T1726" s="24" t="s">
        <v>12652</v>
      </c>
    </row>
    <row r="1727" spans="1:20" ht="36.75" customHeight="1" x14ac:dyDescent="0.25">
      <c r="A1727" s="2" t="s">
        <v>12712</v>
      </c>
      <c r="B1727" s="2" t="s">
        <v>93</v>
      </c>
      <c r="C1727" s="2" t="s">
        <v>94</v>
      </c>
      <c r="D1727" s="2" t="s">
        <v>12713</v>
      </c>
      <c r="E1727" s="2">
        <v>27057118178</v>
      </c>
      <c r="F1727" s="2" t="s">
        <v>12714</v>
      </c>
      <c r="G1727" s="2" t="s">
        <v>35</v>
      </c>
      <c r="H1727" s="2" t="s">
        <v>65</v>
      </c>
      <c r="I1727" s="2" t="s">
        <v>43</v>
      </c>
      <c r="J1727" s="5" t="s">
        <v>3452</v>
      </c>
      <c r="K1727" s="9">
        <v>3</v>
      </c>
      <c r="L1727" s="10">
        <v>270000</v>
      </c>
      <c r="M1727" s="10">
        <v>270000</v>
      </c>
      <c r="N1727" s="10">
        <v>270000</v>
      </c>
      <c r="O1727" s="10">
        <v>810000</v>
      </c>
      <c r="P1727" s="10">
        <v>810000</v>
      </c>
      <c r="Q1727" s="10">
        <f t="shared" si="30"/>
        <v>0</v>
      </c>
      <c r="R1727" s="10" t="s">
        <v>32</v>
      </c>
      <c r="S1727" s="23" t="s">
        <v>12715</v>
      </c>
      <c r="T1727" s="24" t="s">
        <v>12715</v>
      </c>
    </row>
    <row r="1728" spans="1:20" ht="36.75" customHeight="1" x14ac:dyDescent="0.25">
      <c r="A1728" s="2" t="s">
        <v>12750</v>
      </c>
      <c r="B1728" s="2" t="s">
        <v>1110</v>
      </c>
      <c r="C1728" s="2" t="s">
        <v>22</v>
      </c>
      <c r="D1728" s="2" t="s">
        <v>12751</v>
      </c>
      <c r="E1728" s="2">
        <v>20305606961</v>
      </c>
      <c r="F1728" s="2" t="s">
        <v>12752</v>
      </c>
      <c r="G1728" s="2" t="s">
        <v>35</v>
      </c>
      <c r="H1728" s="2" t="s">
        <v>65</v>
      </c>
      <c r="I1728" s="2" t="s">
        <v>874</v>
      </c>
      <c r="J1728" s="5" t="s">
        <v>2553</v>
      </c>
      <c r="K1728" s="9">
        <v>2</v>
      </c>
      <c r="L1728" s="10">
        <v>80000</v>
      </c>
      <c r="M1728" s="10">
        <v>80000</v>
      </c>
      <c r="N1728" s="10">
        <v>0</v>
      </c>
      <c r="O1728" s="10">
        <v>160000</v>
      </c>
      <c r="P1728" s="10">
        <v>160000</v>
      </c>
      <c r="Q1728" s="10">
        <f t="shared" si="30"/>
        <v>0</v>
      </c>
      <c r="R1728" s="10" t="s">
        <v>29</v>
      </c>
      <c r="S1728" s="23" t="s">
        <v>12753</v>
      </c>
      <c r="T1728" s="24" t="s">
        <v>12753</v>
      </c>
    </row>
    <row r="1729" spans="1:20" ht="36.75" customHeight="1" x14ac:dyDescent="0.25">
      <c r="A1729" s="2" t="s">
        <v>12857</v>
      </c>
      <c r="B1729" s="2" t="s">
        <v>93</v>
      </c>
      <c r="C1729" s="2" t="s">
        <v>22</v>
      </c>
      <c r="D1729" s="2" t="s">
        <v>12858</v>
      </c>
      <c r="E1729" s="2">
        <v>20101958796</v>
      </c>
      <c r="F1729" s="2" t="s">
        <v>12859</v>
      </c>
      <c r="G1729" s="2" t="s">
        <v>35</v>
      </c>
      <c r="H1729" s="2" t="s">
        <v>36</v>
      </c>
      <c r="I1729" s="2" t="s">
        <v>43</v>
      </c>
      <c r="J1729" s="5" t="s">
        <v>5383</v>
      </c>
      <c r="K1729" s="9">
        <v>3</v>
      </c>
      <c r="L1729" s="10" t="s">
        <v>39</v>
      </c>
      <c r="M1729" s="10">
        <v>0</v>
      </c>
      <c r="N1729" s="10">
        <v>0</v>
      </c>
      <c r="O1729" s="10">
        <v>0</v>
      </c>
      <c r="P1729" s="10">
        <v>0</v>
      </c>
      <c r="Q1729" s="10">
        <f t="shared" si="30"/>
        <v>0</v>
      </c>
      <c r="R1729" s="10" t="s">
        <v>29</v>
      </c>
      <c r="S1729" s="23" t="s">
        <v>12860</v>
      </c>
      <c r="T1729" s="24" t="s">
        <v>12860</v>
      </c>
    </row>
    <row r="1730" spans="1:20" ht="36.75" customHeight="1" x14ac:dyDescent="0.25">
      <c r="A1730" s="2" t="s">
        <v>12882</v>
      </c>
      <c r="B1730" s="2" t="s">
        <v>93</v>
      </c>
      <c r="C1730" s="2" t="s">
        <v>94</v>
      </c>
      <c r="D1730" s="2" t="s">
        <v>12883</v>
      </c>
      <c r="E1730" s="2">
        <v>27146182637</v>
      </c>
      <c r="F1730" s="2" t="s">
        <v>12884</v>
      </c>
      <c r="G1730" s="2" t="s">
        <v>35</v>
      </c>
      <c r="H1730" s="2" t="s">
        <v>88</v>
      </c>
      <c r="I1730" s="2" t="s">
        <v>43</v>
      </c>
      <c r="J1730" s="5" t="s">
        <v>4101</v>
      </c>
      <c r="K1730" s="9">
        <v>3</v>
      </c>
      <c r="L1730" s="10">
        <v>270000</v>
      </c>
      <c r="M1730" s="10">
        <v>270000</v>
      </c>
      <c r="N1730" s="10">
        <v>270000</v>
      </c>
      <c r="O1730" s="10">
        <v>810000</v>
      </c>
      <c r="P1730" s="10">
        <v>2970000</v>
      </c>
      <c r="Q1730" s="10">
        <f t="shared" si="30"/>
        <v>2160000</v>
      </c>
      <c r="R1730" s="10" t="s">
        <v>32</v>
      </c>
      <c r="S1730" s="23" t="s">
        <v>12885</v>
      </c>
      <c r="T1730" s="24" t="s">
        <v>11699</v>
      </c>
    </row>
    <row r="1731" spans="1:20" ht="36.75" customHeight="1" x14ac:dyDescent="0.25">
      <c r="A1731" s="2" t="s">
        <v>12990</v>
      </c>
      <c r="B1731" s="2" t="s">
        <v>93</v>
      </c>
      <c r="C1731" s="2" t="s">
        <v>22</v>
      </c>
      <c r="D1731" s="2" t="s">
        <v>12991</v>
      </c>
      <c r="E1731" s="2">
        <v>23230441669</v>
      </c>
      <c r="F1731" s="2" t="s">
        <v>12992</v>
      </c>
      <c r="G1731" s="2" t="s">
        <v>35</v>
      </c>
      <c r="H1731" s="2" t="s">
        <v>26</v>
      </c>
      <c r="I1731" s="2" t="s">
        <v>43</v>
      </c>
      <c r="J1731" s="5" t="s">
        <v>2410</v>
      </c>
      <c r="K1731" s="9">
        <v>3</v>
      </c>
      <c r="L1731" s="10">
        <v>270000</v>
      </c>
      <c r="M1731" s="10">
        <v>270000</v>
      </c>
      <c r="N1731" s="10">
        <v>270000</v>
      </c>
      <c r="O1731" s="10">
        <v>810000</v>
      </c>
      <c r="P1731" s="10">
        <v>1170000</v>
      </c>
      <c r="Q1731" s="10">
        <f t="shared" si="30"/>
        <v>360000</v>
      </c>
      <c r="R1731" s="10" t="s">
        <v>32</v>
      </c>
      <c r="S1731" s="23" t="s">
        <v>12993</v>
      </c>
      <c r="T1731" s="24" t="s">
        <v>12993</v>
      </c>
    </row>
    <row r="1732" spans="1:20" ht="36.75" customHeight="1" x14ac:dyDescent="0.25">
      <c r="A1732" s="2" t="s">
        <v>13202</v>
      </c>
      <c r="B1732" s="2" t="s">
        <v>93</v>
      </c>
      <c r="C1732" s="2" t="s">
        <v>94</v>
      </c>
      <c r="D1732" s="2" t="s">
        <v>13203</v>
      </c>
      <c r="E1732" s="2">
        <v>27258575925</v>
      </c>
      <c r="F1732" s="2" t="s">
        <v>13204</v>
      </c>
      <c r="G1732" s="2" t="s">
        <v>35</v>
      </c>
      <c r="H1732" s="2" t="s">
        <v>319</v>
      </c>
      <c r="I1732" s="2" t="s">
        <v>43</v>
      </c>
      <c r="J1732" s="5" t="s">
        <v>13205</v>
      </c>
      <c r="K1732" s="9">
        <v>3</v>
      </c>
      <c r="L1732" s="10">
        <v>270000</v>
      </c>
      <c r="M1732" s="10">
        <v>270000</v>
      </c>
      <c r="N1732" s="10">
        <v>270000</v>
      </c>
      <c r="O1732" s="10">
        <v>810000</v>
      </c>
      <c r="P1732" s="10">
        <v>810000</v>
      </c>
      <c r="Q1732" s="10">
        <f t="shared" si="30"/>
        <v>0</v>
      </c>
      <c r="R1732" s="10" t="s">
        <v>32</v>
      </c>
      <c r="S1732" s="23" t="s">
        <v>13206</v>
      </c>
      <c r="T1732" s="24" t="s">
        <v>13206</v>
      </c>
    </row>
    <row r="1733" spans="1:20" ht="36.75" customHeight="1" x14ac:dyDescent="0.25">
      <c r="A1733" s="2" t="s">
        <v>13249</v>
      </c>
      <c r="B1733" s="2" t="s">
        <v>1110</v>
      </c>
      <c r="C1733" s="2" t="s">
        <v>22</v>
      </c>
      <c r="D1733" s="2" t="s">
        <v>13250</v>
      </c>
      <c r="E1733" s="2">
        <v>27295180744</v>
      </c>
      <c r="F1733" s="2" t="s">
        <v>13173</v>
      </c>
      <c r="G1733" s="2" t="s">
        <v>35</v>
      </c>
      <c r="H1733" s="2" t="s">
        <v>36</v>
      </c>
      <c r="I1733" s="2" t="s">
        <v>43</v>
      </c>
      <c r="J1733" s="5" t="s">
        <v>4692</v>
      </c>
      <c r="K1733" s="9">
        <v>2</v>
      </c>
      <c r="L1733" s="10">
        <v>82000</v>
      </c>
      <c r="M1733" s="10">
        <v>62000</v>
      </c>
      <c r="N1733" s="10">
        <v>0</v>
      </c>
      <c r="O1733" s="10">
        <v>144000</v>
      </c>
      <c r="P1733" s="10">
        <v>12368140</v>
      </c>
      <c r="Q1733" s="10">
        <f t="shared" si="30"/>
        <v>12224140</v>
      </c>
      <c r="R1733" s="10" t="s">
        <v>29</v>
      </c>
      <c r="S1733" s="23" t="s">
        <v>13174</v>
      </c>
      <c r="T1733" s="24" t="s">
        <v>13174</v>
      </c>
    </row>
    <row r="1734" spans="1:20" ht="36.75" customHeight="1" x14ac:dyDescent="0.25">
      <c r="A1734" s="2" t="s">
        <v>13307</v>
      </c>
      <c r="B1734" s="2" t="s">
        <v>1110</v>
      </c>
      <c r="C1734" s="2" t="s">
        <v>22</v>
      </c>
      <c r="D1734" s="2" t="s">
        <v>13308</v>
      </c>
      <c r="E1734" s="2">
        <v>20270594833</v>
      </c>
      <c r="F1734" s="2" t="s">
        <v>13309</v>
      </c>
      <c r="G1734" s="2" t="s">
        <v>35</v>
      </c>
      <c r="H1734" s="2" t="s">
        <v>46</v>
      </c>
      <c r="I1734" s="2" t="s">
        <v>43</v>
      </c>
      <c r="J1734" s="5" t="s">
        <v>478</v>
      </c>
      <c r="K1734" s="9">
        <v>2</v>
      </c>
      <c r="L1734" s="10">
        <v>85000</v>
      </c>
      <c r="M1734" s="10">
        <v>85000</v>
      </c>
      <c r="N1734" s="10">
        <v>0</v>
      </c>
      <c r="O1734" s="10">
        <v>170000</v>
      </c>
      <c r="P1734" s="10" t="s">
        <v>13310</v>
      </c>
      <c r="Q1734" s="10" t="e">
        <f t="shared" si="30"/>
        <v>#VALUE!</v>
      </c>
      <c r="R1734" s="10" t="s">
        <v>29</v>
      </c>
      <c r="S1734" s="23" t="s">
        <v>13311</v>
      </c>
      <c r="T1734" s="24" t="s">
        <v>13311</v>
      </c>
    </row>
    <row r="1735" spans="1:20" ht="36.75" customHeight="1" x14ac:dyDescent="0.25">
      <c r="A1735" s="2" t="s">
        <v>13342</v>
      </c>
      <c r="B1735" s="2" t="s">
        <v>93</v>
      </c>
      <c r="C1735" s="2" t="s">
        <v>3449</v>
      </c>
      <c r="D1735" s="2" t="s">
        <v>13343</v>
      </c>
      <c r="E1735" s="2">
        <v>20208062728</v>
      </c>
      <c r="F1735" s="2" t="s">
        <v>13344</v>
      </c>
      <c r="G1735" s="2" t="s">
        <v>35</v>
      </c>
      <c r="H1735" s="2" t="s">
        <v>65</v>
      </c>
      <c r="I1735" s="2" t="s">
        <v>89</v>
      </c>
      <c r="J1735" s="5" t="s">
        <v>90</v>
      </c>
      <c r="K1735" s="9">
        <v>3</v>
      </c>
      <c r="L1735" s="10">
        <v>270000</v>
      </c>
      <c r="M1735" s="10">
        <v>270000</v>
      </c>
      <c r="N1735" s="10">
        <v>270000</v>
      </c>
      <c r="O1735" s="10">
        <v>810000</v>
      </c>
      <c r="P1735" s="10">
        <v>900000</v>
      </c>
      <c r="Q1735" s="10">
        <f t="shared" si="30"/>
        <v>90000</v>
      </c>
      <c r="R1735" s="10" t="s">
        <v>32</v>
      </c>
      <c r="S1735" s="23" t="s">
        <v>13345</v>
      </c>
      <c r="T1735" s="24" t="s">
        <v>13345</v>
      </c>
    </row>
    <row r="1736" spans="1:20" ht="36.75" customHeight="1" x14ac:dyDescent="0.25">
      <c r="A1736" s="2" t="s">
        <v>13402</v>
      </c>
      <c r="B1736" s="2" t="s">
        <v>93</v>
      </c>
      <c r="C1736" s="2" t="s">
        <v>22</v>
      </c>
      <c r="D1736" s="2" t="s">
        <v>13403</v>
      </c>
      <c r="E1736" s="2">
        <v>27140275552</v>
      </c>
      <c r="F1736" s="2" t="s">
        <v>13404</v>
      </c>
      <c r="G1736" s="2" t="s">
        <v>35</v>
      </c>
      <c r="H1736" s="2" t="s">
        <v>65</v>
      </c>
      <c r="I1736" s="2" t="s">
        <v>43</v>
      </c>
      <c r="J1736" s="5" t="s">
        <v>688</v>
      </c>
      <c r="K1736" s="9">
        <v>3</v>
      </c>
      <c r="L1736" s="10">
        <v>270000</v>
      </c>
      <c r="M1736" s="10">
        <v>270000</v>
      </c>
      <c r="N1736" s="10">
        <v>270000</v>
      </c>
      <c r="O1736" s="10">
        <v>810000</v>
      </c>
      <c r="P1736" s="10">
        <v>810000</v>
      </c>
      <c r="Q1736" s="10">
        <f t="shared" si="30"/>
        <v>0</v>
      </c>
      <c r="R1736" s="10" t="s">
        <v>32</v>
      </c>
      <c r="S1736" s="23" t="s">
        <v>13405</v>
      </c>
      <c r="T1736" s="24" t="s">
        <v>13405</v>
      </c>
    </row>
    <row r="1737" spans="1:20" ht="36.75" customHeight="1" x14ac:dyDescent="0.25">
      <c r="A1737" s="2" t="s">
        <v>13494</v>
      </c>
      <c r="B1737" s="2" t="s">
        <v>1110</v>
      </c>
      <c r="C1737" s="2" t="s">
        <v>22</v>
      </c>
      <c r="D1737" s="2" t="s">
        <v>13495</v>
      </c>
      <c r="E1737" s="2">
        <v>20283727573</v>
      </c>
      <c r="F1737" s="2" t="s">
        <v>13496</v>
      </c>
      <c r="G1737" s="2" t="s">
        <v>35</v>
      </c>
      <c r="H1737" s="2" t="s">
        <v>36</v>
      </c>
      <c r="I1737" s="2" t="s">
        <v>43</v>
      </c>
      <c r="J1737" s="5" t="s">
        <v>4943</v>
      </c>
      <c r="K1737" s="9">
        <v>2</v>
      </c>
      <c r="L1737" s="10">
        <v>85000</v>
      </c>
      <c r="M1737" s="10">
        <v>85000</v>
      </c>
      <c r="N1737" s="10">
        <v>0</v>
      </c>
      <c r="O1737" s="10">
        <v>170000</v>
      </c>
      <c r="P1737" s="10">
        <v>200000</v>
      </c>
      <c r="Q1737" s="10">
        <f t="shared" si="30"/>
        <v>30000</v>
      </c>
      <c r="R1737" s="10" t="s">
        <v>29</v>
      </c>
      <c r="S1737" s="23" t="s">
        <v>13497</v>
      </c>
      <c r="T1737" s="24" t="s">
        <v>13497</v>
      </c>
    </row>
    <row r="1738" spans="1:20" ht="36.75" customHeight="1" x14ac:dyDescent="0.25">
      <c r="A1738" s="2" t="s">
        <v>13505</v>
      </c>
      <c r="B1738" s="2" t="s">
        <v>93</v>
      </c>
      <c r="C1738" s="2" t="s">
        <v>22</v>
      </c>
      <c r="D1738" s="2" t="s">
        <v>13506</v>
      </c>
      <c r="E1738" s="2">
        <v>20165576064</v>
      </c>
      <c r="F1738" s="2" t="s">
        <v>13507</v>
      </c>
      <c r="G1738" s="2" t="s">
        <v>35</v>
      </c>
      <c r="H1738" s="2" t="s">
        <v>25</v>
      </c>
      <c r="I1738" s="2" t="s">
        <v>58</v>
      </c>
      <c r="J1738" s="5" t="s">
        <v>13508</v>
      </c>
      <c r="K1738" s="9">
        <v>3</v>
      </c>
      <c r="L1738" s="10">
        <v>320000</v>
      </c>
      <c r="M1738" s="10">
        <v>320000</v>
      </c>
      <c r="N1738" s="10">
        <v>310000</v>
      </c>
      <c r="O1738" s="10">
        <v>950000</v>
      </c>
      <c r="P1738" s="10">
        <v>3131685</v>
      </c>
      <c r="Q1738" s="10">
        <f t="shared" si="30"/>
        <v>2181685</v>
      </c>
      <c r="R1738" s="10" t="s">
        <v>29</v>
      </c>
      <c r="S1738" s="23" t="s">
        <v>13509</v>
      </c>
      <c r="T1738" s="24" t="s">
        <v>13509</v>
      </c>
    </row>
    <row r="1739" spans="1:20" ht="36.75" customHeight="1" x14ac:dyDescent="0.25">
      <c r="A1739" s="2" t="s">
        <v>13572</v>
      </c>
      <c r="B1739" s="2" t="s">
        <v>93</v>
      </c>
      <c r="C1739" s="2" t="s">
        <v>94</v>
      </c>
      <c r="D1739" s="2" t="s">
        <v>13573</v>
      </c>
      <c r="E1739" s="2">
        <v>23181377054</v>
      </c>
      <c r="F1739" s="2" t="s">
        <v>13574</v>
      </c>
      <c r="G1739" s="2" t="s">
        <v>35</v>
      </c>
      <c r="H1739" s="2" t="s">
        <v>88</v>
      </c>
      <c r="I1739" s="2" t="s">
        <v>4623</v>
      </c>
      <c r="J1739" s="5" t="s">
        <v>8233</v>
      </c>
      <c r="K1739" s="9">
        <v>3</v>
      </c>
      <c r="L1739" s="10">
        <v>270000</v>
      </c>
      <c r="M1739" s="10">
        <v>270000</v>
      </c>
      <c r="N1739" s="10">
        <v>270000</v>
      </c>
      <c r="O1739" s="10">
        <v>810000</v>
      </c>
      <c r="P1739" s="10">
        <v>810000</v>
      </c>
      <c r="Q1739" s="10">
        <f t="shared" si="30"/>
        <v>0</v>
      </c>
      <c r="R1739" s="10" t="s">
        <v>32</v>
      </c>
      <c r="S1739" s="23" t="s">
        <v>13575</v>
      </c>
      <c r="T1739" s="24" t="s">
        <v>13576</v>
      </c>
    </row>
    <row r="1740" spans="1:20" ht="36.75" customHeight="1" x14ac:dyDescent="0.25">
      <c r="A1740" s="2" t="s">
        <v>13619</v>
      </c>
      <c r="B1740" s="2" t="s">
        <v>1110</v>
      </c>
      <c r="C1740" s="2" t="s">
        <v>22</v>
      </c>
      <c r="D1740" s="2" t="s">
        <v>13620</v>
      </c>
      <c r="E1740" s="2">
        <v>27289274184</v>
      </c>
      <c r="F1740" s="2" t="s">
        <v>13621</v>
      </c>
      <c r="G1740" s="2" t="s">
        <v>35</v>
      </c>
      <c r="H1740" s="2" t="s">
        <v>36</v>
      </c>
      <c r="I1740" s="2" t="s">
        <v>58</v>
      </c>
      <c r="J1740" s="5" t="s">
        <v>2390</v>
      </c>
      <c r="K1740" s="9">
        <v>2</v>
      </c>
      <c r="L1740" s="10">
        <v>85000</v>
      </c>
      <c r="M1740" s="10">
        <v>85000</v>
      </c>
      <c r="N1740" s="10">
        <v>0</v>
      </c>
      <c r="O1740" s="10">
        <v>170000</v>
      </c>
      <c r="P1740" s="10">
        <v>1061900</v>
      </c>
      <c r="Q1740" s="10">
        <f t="shared" si="30"/>
        <v>891900</v>
      </c>
      <c r="R1740" s="10" t="s">
        <v>29</v>
      </c>
      <c r="S1740" s="23" t="s">
        <v>13622</v>
      </c>
      <c r="T1740" s="24" t="s">
        <v>13622</v>
      </c>
    </row>
    <row r="1741" spans="1:20" ht="36.75" customHeight="1" x14ac:dyDescent="0.25">
      <c r="A1741" s="2" t="s">
        <v>13840</v>
      </c>
      <c r="B1741" s="2" t="s">
        <v>1110</v>
      </c>
      <c r="C1741" s="2" t="s">
        <v>94</v>
      </c>
      <c r="D1741" s="2" t="s">
        <v>13753</v>
      </c>
      <c r="E1741" s="2">
        <v>27288623010</v>
      </c>
      <c r="F1741" s="2" t="s">
        <v>13754</v>
      </c>
      <c r="G1741" s="2" t="s">
        <v>35</v>
      </c>
      <c r="H1741" s="2" t="s">
        <v>25</v>
      </c>
      <c r="I1741" s="2" t="s">
        <v>58</v>
      </c>
      <c r="J1741" s="5" t="s">
        <v>181</v>
      </c>
      <c r="K1741" s="9">
        <v>2</v>
      </c>
      <c r="L1741" s="10">
        <v>85000</v>
      </c>
      <c r="M1741" s="10">
        <v>85000</v>
      </c>
      <c r="N1741" s="10">
        <v>0</v>
      </c>
      <c r="O1741" s="10">
        <v>170000</v>
      </c>
      <c r="P1741" s="10">
        <v>360000</v>
      </c>
      <c r="Q1741" s="10">
        <f t="shared" si="30"/>
        <v>190000</v>
      </c>
      <c r="R1741" s="10" t="s">
        <v>29</v>
      </c>
      <c r="S1741" s="23" t="s">
        <v>13755</v>
      </c>
      <c r="T1741" s="24" t="s">
        <v>13755</v>
      </c>
    </row>
    <row r="1742" spans="1:20" ht="36.75" customHeight="1" x14ac:dyDescent="0.25">
      <c r="A1742" s="2" t="s">
        <v>13845</v>
      </c>
      <c r="B1742" s="2" t="s">
        <v>1110</v>
      </c>
      <c r="C1742" s="2" t="s">
        <v>22</v>
      </c>
      <c r="D1742" s="2" t="s">
        <v>13846</v>
      </c>
      <c r="E1742" s="2">
        <v>27283901888</v>
      </c>
      <c r="F1742" s="2" t="s">
        <v>13847</v>
      </c>
      <c r="G1742" s="2" t="s">
        <v>35</v>
      </c>
      <c r="H1742" s="2" t="s">
        <v>36</v>
      </c>
      <c r="I1742" s="2" t="s">
        <v>43</v>
      </c>
      <c r="J1742" s="5" t="s">
        <v>44</v>
      </c>
      <c r="K1742" s="9">
        <v>2</v>
      </c>
      <c r="L1742" s="10">
        <v>65000</v>
      </c>
      <c r="M1742" s="10">
        <v>69000</v>
      </c>
      <c r="N1742" s="10">
        <v>0</v>
      </c>
      <c r="O1742" s="10">
        <v>134000</v>
      </c>
      <c r="P1742" s="10">
        <v>0</v>
      </c>
      <c r="Q1742" s="10">
        <f t="shared" si="30"/>
        <v>-134000</v>
      </c>
      <c r="R1742" s="10" t="s">
        <v>29</v>
      </c>
      <c r="S1742" s="23" t="s">
        <v>13848</v>
      </c>
      <c r="T1742" s="24" t="s">
        <v>13848</v>
      </c>
    </row>
    <row r="1743" spans="1:20" ht="36.75" customHeight="1" x14ac:dyDescent="0.25">
      <c r="A1743" s="2" t="s">
        <v>14160</v>
      </c>
      <c r="B1743" s="2" t="s">
        <v>1110</v>
      </c>
      <c r="C1743" s="2" t="s">
        <v>22</v>
      </c>
      <c r="D1743" s="2" t="s">
        <v>14161</v>
      </c>
      <c r="E1743" s="2">
        <v>20310908720</v>
      </c>
      <c r="F1743" s="2" t="s">
        <v>14162</v>
      </c>
      <c r="G1743" s="2" t="s">
        <v>35</v>
      </c>
      <c r="H1743" s="2" t="s">
        <v>36</v>
      </c>
      <c r="I1743" s="2" t="s">
        <v>58</v>
      </c>
      <c r="J1743" s="5" t="s">
        <v>5798</v>
      </c>
      <c r="K1743" s="9">
        <v>2</v>
      </c>
      <c r="L1743" s="10">
        <v>85000</v>
      </c>
      <c r="M1743" s="10">
        <v>85000</v>
      </c>
      <c r="N1743" s="10">
        <v>0</v>
      </c>
      <c r="O1743" s="10">
        <v>170000</v>
      </c>
      <c r="P1743" s="10" t="s">
        <v>14163</v>
      </c>
      <c r="Q1743" s="10" t="e">
        <f t="shared" si="30"/>
        <v>#VALUE!</v>
      </c>
      <c r="R1743" s="10" t="s">
        <v>29</v>
      </c>
      <c r="S1743" s="23" t="s">
        <v>14164</v>
      </c>
      <c r="T1743" s="24" t="s">
        <v>14164</v>
      </c>
    </row>
    <row r="1744" spans="1:20" ht="36.75" customHeight="1" x14ac:dyDescent="0.25">
      <c r="A1744" s="2" t="s">
        <v>14374</v>
      </c>
      <c r="B1744" s="2" t="s">
        <v>93</v>
      </c>
      <c r="C1744" s="2" t="s">
        <v>22</v>
      </c>
      <c r="D1744" s="2" t="s">
        <v>14375</v>
      </c>
      <c r="E1744" s="2">
        <v>27108936881</v>
      </c>
      <c r="F1744" s="2" t="s">
        <v>14376</v>
      </c>
      <c r="G1744" s="2" t="s">
        <v>35</v>
      </c>
      <c r="H1744" s="2" t="s">
        <v>572</v>
      </c>
      <c r="I1744" s="2" t="s">
        <v>58</v>
      </c>
      <c r="J1744" s="5" t="s">
        <v>1071</v>
      </c>
      <c r="K1744" s="9">
        <v>3</v>
      </c>
      <c r="L1744" s="10">
        <v>270000</v>
      </c>
      <c r="M1744" s="10">
        <v>270000</v>
      </c>
      <c r="N1744" s="10">
        <v>270000</v>
      </c>
      <c r="O1744" s="10">
        <v>810000</v>
      </c>
      <c r="P1744" s="10">
        <v>5185677</v>
      </c>
      <c r="Q1744" s="10">
        <f t="shared" si="30"/>
        <v>4375677</v>
      </c>
      <c r="R1744" s="10" t="s">
        <v>32</v>
      </c>
      <c r="S1744" s="23" t="s">
        <v>14377</v>
      </c>
      <c r="T1744" s="24" t="s">
        <v>14378</v>
      </c>
    </row>
    <row r="1745" spans="1:20" ht="36.75" customHeight="1" x14ac:dyDescent="0.25">
      <c r="A1745" s="2" t="s">
        <v>14444</v>
      </c>
      <c r="B1745" s="2" t="s">
        <v>1110</v>
      </c>
      <c r="C1745" s="2" t="s">
        <v>22</v>
      </c>
      <c r="D1745" s="2" t="s">
        <v>14445</v>
      </c>
      <c r="E1745" s="2">
        <v>27277279709</v>
      </c>
      <c r="F1745" s="2" t="s">
        <v>14446</v>
      </c>
      <c r="G1745" s="2" t="s">
        <v>35</v>
      </c>
      <c r="H1745" s="2" t="s">
        <v>65</v>
      </c>
      <c r="I1745" s="2" t="s">
        <v>410</v>
      </c>
      <c r="J1745" s="5" t="s">
        <v>14447</v>
      </c>
      <c r="K1745" s="9">
        <v>2</v>
      </c>
      <c r="L1745" s="10">
        <v>85000</v>
      </c>
      <c r="M1745" s="10">
        <v>85000</v>
      </c>
      <c r="N1745" s="10">
        <v>0</v>
      </c>
      <c r="O1745" s="10">
        <v>170000</v>
      </c>
      <c r="P1745" s="10">
        <v>390000</v>
      </c>
      <c r="Q1745" s="10">
        <f t="shared" si="30"/>
        <v>220000</v>
      </c>
      <c r="R1745" s="10" t="s">
        <v>29</v>
      </c>
      <c r="S1745" s="23" t="s">
        <v>14448</v>
      </c>
      <c r="T1745" s="24" t="s">
        <v>14449</v>
      </c>
    </row>
    <row r="1746" spans="1:20" ht="36.75" customHeight="1" x14ac:dyDescent="0.25">
      <c r="A1746" s="2" t="s">
        <v>14488</v>
      </c>
      <c r="B1746" s="2" t="s">
        <v>1110</v>
      </c>
      <c r="C1746" s="2" t="s">
        <v>22</v>
      </c>
      <c r="D1746" s="2" t="s">
        <v>14489</v>
      </c>
      <c r="E1746" s="2">
        <v>27275407963</v>
      </c>
      <c r="F1746" s="2" t="s">
        <v>14490</v>
      </c>
      <c r="G1746" s="2" t="s">
        <v>35</v>
      </c>
      <c r="H1746" s="2" t="s">
        <v>36</v>
      </c>
      <c r="I1746" s="2" t="s">
        <v>43</v>
      </c>
      <c r="J1746" s="5" t="s">
        <v>459</v>
      </c>
      <c r="K1746" s="9">
        <v>2</v>
      </c>
      <c r="L1746" s="10">
        <v>80750</v>
      </c>
      <c r="M1746" s="10">
        <v>80750</v>
      </c>
      <c r="N1746" s="10">
        <v>0</v>
      </c>
      <c r="O1746" s="10">
        <v>161500</v>
      </c>
      <c r="P1746" s="10">
        <v>401200</v>
      </c>
      <c r="Q1746" s="10">
        <f t="shared" ref="Q1746:Q1809" si="31">P1746-O1746</f>
        <v>239700</v>
      </c>
      <c r="R1746" s="10" t="s">
        <v>29</v>
      </c>
      <c r="S1746" s="23" t="s">
        <v>14491</v>
      </c>
      <c r="T1746" s="24" t="s">
        <v>14491</v>
      </c>
    </row>
    <row r="1747" spans="1:20" ht="36.75" customHeight="1" x14ac:dyDescent="0.25">
      <c r="A1747" s="2" t="s">
        <v>14522</v>
      </c>
      <c r="B1747" s="2" t="s">
        <v>93</v>
      </c>
      <c r="C1747" s="2" t="s">
        <v>22</v>
      </c>
      <c r="D1747" s="2" t="s">
        <v>14523</v>
      </c>
      <c r="E1747" s="2">
        <v>23136566504</v>
      </c>
      <c r="F1747" s="2" t="s">
        <v>14524</v>
      </c>
      <c r="G1747" s="2" t="s">
        <v>35</v>
      </c>
      <c r="H1747" s="2" t="s">
        <v>36</v>
      </c>
      <c r="I1747" s="2" t="s">
        <v>58</v>
      </c>
      <c r="J1747" s="5" t="s">
        <v>7420</v>
      </c>
      <c r="K1747" s="9">
        <v>3</v>
      </c>
      <c r="L1747" s="10">
        <v>270000</v>
      </c>
      <c r="M1747" s="10">
        <v>270000</v>
      </c>
      <c r="N1747" s="10">
        <v>270000</v>
      </c>
      <c r="O1747" s="10">
        <v>810000</v>
      </c>
      <c r="P1747" s="10">
        <v>3434100</v>
      </c>
      <c r="Q1747" s="10">
        <f t="shared" si="31"/>
        <v>2624100</v>
      </c>
      <c r="R1747" s="10" t="s">
        <v>32</v>
      </c>
      <c r="S1747" s="23" t="s">
        <v>14525</v>
      </c>
      <c r="T1747" s="24" t="s">
        <v>14525</v>
      </c>
    </row>
    <row r="1748" spans="1:20" ht="36.75" customHeight="1" x14ac:dyDescent="0.25">
      <c r="A1748" s="2" t="s">
        <v>14650</v>
      </c>
      <c r="B1748" s="2" t="s">
        <v>1110</v>
      </c>
      <c r="C1748" s="2" t="s">
        <v>22</v>
      </c>
      <c r="D1748" s="2" t="s">
        <v>14651</v>
      </c>
      <c r="E1748" s="2">
        <v>27300011832</v>
      </c>
      <c r="F1748" s="2" t="s">
        <v>14652</v>
      </c>
      <c r="G1748" s="2" t="s">
        <v>35</v>
      </c>
      <c r="H1748" s="2" t="s">
        <v>88</v>
      </c>
      <c r="I1748" s="2" t="s">
        <v>43</v>
      </c>
      <c r="J1748" s="5" t="s">
        <v>1328</v>
      </c>
      <c r="K1748" s="9">
        <v>2</v>
      </c>
      <c r="L1748" s="10">
        <v>85000</v>
      </c>
      <c r="M1748" s="10">
        <v>85000</v>
      </c>
      <c r="N1748" s="10">
        <v>0</v>
      </c>
      <c r="O1748" s="10">
        <v>170000</v>
      </c>
      <c r="P1748" s="10" t="s">
        <v>1114</v>
      </c>
      <c r="Q1748" s="10" t="e">
        <f t="shared" si="31"/>
        <v>#VALUE!</v>
      </c>
      <c r="R1748" s="10" t="s">
        <v>29</v>
      </c>
      <c r="S1748" s="23" t="s">
        <v>14653</v>
      </c>
      <c r="T1748" s="24" t="s">
        <v>14654</v>
      </c>
    </row>
    <row r="1749" spans="1:20" ht="36.75" customHeight="1" x14ac:dyDescent="0.25">
      <c r="A1749" s="2" t="s">
        <v>14718</v>
      </c>
      <c r="B1749" s="2" t="s">
        <v>1110</v>
      </c>
      <c r="C1749" s="2" t="s">
        <v>22</v>
      </c>
      <c r="D1749" s="2" t="s">
        <v>14719</v>
      </c>
      <c r="E1749" s="2">
        <v>27320691546</v>
      </c>
      <c r="F1749" s="2" t="s">
        <v>14502</v>
      </c>
      <c r="G1749" s="2" t="s">
        <v>35</v>
      </c>
      <c r="H1749" s="2" t="s">
        <v>36</v>
      </c>
      <c r="I1749" s="2" t="s">
        <v>43</v>
      </c>
      <c r="J1749" s="5" t="s">
        <v>2539</v>
      </c>
      <c r="K1749" s="9">
        <v>2</v>
      </c>
      <c r="L1749" s="10">
        <v>85000</v>
      </c>
      <c r="M1749" s="10">
        <v>85000</v>
      </c>
      <c r="N1749" s="10">
        <v>0</v>
      </c>
      <c r="O1749" s="10">
        <v>170000</v>
      </c>
      <c r="P1749" s="10">
        <v>228000</v>
      </c>
      <c r="Q1749" s="10">
        <f t="shared" si="31"/>
        <v>58000</v>
      </c>
      <c r="R1749" s="10" t="s">
        <v>29</v>
      </c>
      <c r="S1749" s="23" t="s">
        <v>14503</v>
      </c>
      <c r="T1749" s="24" t="s">
        <v>14504</v>
      </c>
    </row>
    <row r="1750" spans="1:20" ht="36.75" customHeight="1" x14ac:dyDescent="0.25">
      <c r="A1750" s="2" t="s">
        <v>14726</v>
      </c>
      <c r="B1750" s="2" t="s">
        <v>1110</v>
      </c>
      <c r="C1750" s="2" t="s">
        <v>22</v>
      </c>
      <c r="D1750" s="2" t="s">
        <v>14727</v>
      </c>
      <c r="E1750" s="2">
        <v>27285505262</v>
      </c>
      <c r="F1750" s="2" t="s">
        <v>14728</v>
      </c>
      <c r="G1750" s="2" t="s">
        <v>35</v>
      </c>
      <c r="H1750" s="2" t="s">
        <v>88</v>
      </c>
      <c r="I1750" s="2" t="s">
        <v>387</v>
      </c>
      <c r="J1750" s="5" t="s">
        <v>489</v>
      </c>
      <c r="K1750" s="9">
        <v>2</v>
      </c>
      <c r="L1750" s="10">
        <v>85000</v>
      </c>
      <c r="M1750" s="10">
        <v>85000</v>
      </c>
      <c r="N1750" s="10">
        <v>0</v>
      </c>
      <c r="O1750" s="10">
        <v>170000</v>
      </c>
      <c r="P1750" s="10">
        <v>3000000</v>
      </c>
      <c r="Q1750" s="10">
        <f t="shared" si="31"/>
        <v>2830000</v>
      </c>
      <c r="R1750" s="10" t="s">
        <v>29</v>
      </c>
      <c r="S1750" s="23" t="s">
        <v>14729</v>
      </c>
      <c r="T1750" s="24" t="s">
        <v>14730</v>
      </c>
    </row>
    <row r="1751" spans="1:20" ht="36.75" customHeight="1" x14ac:dyDescent="0.25">
      <c r="A1751" s="2" t="s">
        <v>14742</v>
      </c>
      <c r="B1751" s="2" t="s">
        <v>93</v>
      </c>
      <c r="C1751" s="2" t="s">
        <v>22</v>
      </c>
      <c r="D1751" s="2" t="s">
        <v>14743</v>
      </c>
      <c r="E1751" s="2">
        <v>20293948306</v>
      </c>
      <c r="F1751" s="2" t="s">
        <v>14744</v>
      </c>
      <c r="G1751" s="2" t="s">
        <v>35</v>
      </c>
      <c r="H1751" s="2" t="s">
        <v>165</v>
      </c>
      <c r="I1751" s="2" t="s">
        <v>497</v>
      </c>
      <c r="J1751" s="5" t="s">
        <v>14745</v>
      </c>
      <c r="K1751" s="9">
        <v>3</v>
      </c>
      <c r="L1751" s="10">
        <v>348000</v>
      </c>
      <c r="M1751" s="10">
        <v>326000</v>
      </c>
      <c r="N1751" s="10">
        <v>226000</v>
      </c>
      <c r="O1751" s="10">
        <v>900000</v>
      </c>
      <c r="P1751" s="10">
        <v>3600000</v>
      </c>
      <c r="Q1751" s="10">
        <f t="shared" si="31"/>
        <v>2700000</v>
      </c>
      <c r="R1751" s="10" t="s">
        <v>29</v>
      </c>
      <c r="S1751" s="23" t="s">
        <v>14746</v>
      </c>
      <c r="T1751" s="24" t="s">
        <v>14746</v>
      </c>
    </row>
    <row r="1752" spans="1:20" ht="36.75" customHeight="1" x14ac:dyDescent="0.25">
      <c r="A1752" s="2" t="s">
        <v>14758</v>
      </c>
      <c r="B1752" s="2" t="s">
        <v>93</v>
      </c>
      <c r="C1752" s="2" t="s">
        <v>94</v>
      </c>
      <c r="D1752" s="2" t="s">
        <v>14759</v>
      </c>
      <c r="E1752" s="2">
        <v>27147444503</v>
      </c>
      <c r="F1752" s="2" t="s">
        <v>14760</v>
      </c>
      <c r="G1752" s="2" t="s">
        <v>35</v>
      </c>
      <c r="H1752" s="2" t="s">
        <v>88</v>
      </c>
      <c r="I1752" s="2" t="s">
        <v>58</v>
      </c>
      <c r="J1752" s="5" t="s">
        <v>1408</v>
      </c>
      <c r="K1752" s="9">
        <v>3</v>
      </c>
      <c r="L1752" s="10">
        <v>220000</v>
      </c>
      <c r="M1752" s="10">
        <v>220000</v>
      </c>
      <c r="N1752" s="10">
        <v>220000</v>
      </c>
      <c r="O1752" s="10">
        <v>660000</v>
      </c>
      <c r="P1752" s="10">
        <v>900000</v>
      </c>
      <c r="Q1752" s="10">
        <f t="shared" si="31"/>
        <v>240000</v>
      </c>
      <c r="R1752" s="10" t="s">
        <v>32</v>
      </c>
      <c r="S1752" s="23" t="s">
        <v>14761</v>
      </c>
      <c r="T1752" s="24" t="s">
        <v>14761</v>
      </c>
    </row>
    <row r="1753" spans="1:20" ht="36.75" customHeight="1" x14ac:dyDescent="0.25">
      <c r="A1753" s="2" t="s">
        <v>14889</v>
      </c>
      <c r="B1753" s="2" t="s">
        <v>93</v>
      </c>
      <c r="C1753" s="2" t="s">
        <v>22</v>
      </c>
      <c r="D1753" s="2" t="s">
        <v>14890</v>
      </c>
      <c r="E1753" s="2">
        <v>20164861830</v>
      </c>
      <c r="F1753" s="2" t="s">
        <v>14891</v>
      </c>
      <c r="G1753" s="2" t="s">
        <v>35</v>
      </c>
      <c r="H1753" s="2" t="s">
        <v>65</v>
      </c>
      <c r="I1753" s="2" t="s">
        <v>238</v>
      </c>
      <c r="J1753" s="5" t="s">
        <v>14892</v>
      </c>
      <c r="K1753" s="9">
        <v>3</v>
      </c>
      <c r="L1753" s="10">
        <v>245000</v>
      </c>
      <c r="M1753" s="10">
        <v>261000</v>
      </c>
      <c r="N1753" s="10">
        <v>180000</v>
      </c>
      <c r="O1753" s="10">
        <v>686000</v>
      </c>
      <c r="P1753" s="10">
        <v>1872000</v>
      </c>
      <c r="Q1753" s="10">
        <f t="shared" si="31"/>
        <v>1186000</v>
      </c>
      <c r="R1753" s="10" t="s">
        <v>32</v>
      </c>
      <c r="S1753" s="23" t="s">
        <v>14893</v>
      </c>
      <c r="T1753" s="24" t="s">
        <v>14893</v>
      </c>
    </row>
    <row r="1754" spans="1:20" ht="36.75" customHeight="1" x14ac:dyDescent="0.25">
      <c r="A1754" s="2" t="s">
        <v>14901</v>
      </c>
      <c r="B1754" s="2" t="s">
        <v>93</v>
      </c>
      <c r="C1754" s="2" t="s">
        <v>94</v>
      </c>
      <c r="D1754" s="2" t="s">
        <v>14902</v>
      </c>
      <c r="E1754" s="2">
        <v>20162982347</v>
      </c>
      <c r="F1754" s="2" t="s">
        <v>14903</v>
      </c>
      <c r="G1754" s="2" t="s">
        <v>35</v>
      </c>
      <c r="H1754" s="2" t="s">
        <v>65</v>
      </c>
      <c r="I1754" s="2" t="s">
        <v>7106</v>
      </c>
      <c r="J1754" s="5" t="s">
        <v>7107</v>
      </c>
      <c r="K1754" s="9">
        <v>3</v>
      </c>
      <c r="L1754" s="10">
        <v>270000</v>
      </c>
      <c r="M1754" s="10">
        <v>270000</v>
      </c>
      <c r="N1754" s="10">
        <v>270000</v>
      </c>
      <c r="O1754" s="10">
        <v>810000</v>
      </c>
      <c r="P1754" s="10">
        <v>810000</v>
      </c>
      <c r="Q1754" s="10">
        <f t="shared" si="31"/>
        <v>0</v>
      </c>
      <c r="R1754" s="10" t="s">
        <v>29</v>
      </c>
      <c r="S1754" s="23" t="s">
        <v>14904</v>
      </c>
      <c r="T1754" s="24" t="s">
        <v>14904</v>
      </c>
    </row>
    <row r="1755" spans="1:20" ht="36.75" customHeight="1" x14ac:dyDescent="0.25">
      <c r="A1755" s="2" t="s">
        <v>14919</v>
      </c>
      <c r="B1755" s="2" t="s">
        <v>21</v>
      </c>
      <c r="C1755" s="2" t="s">
        <v>94</v>
      </c>
      <c r="D1755" s="2" t="s">
        <v>14920</v>
      </c>
      <c r="E1755" s="2">
        <v>27223640120</v>
      </c>
      <c r="F1755" s="2" t="s">
        <v>14921</v>
      </c>
      <c r="G1755" s="2" t="s">
        <v>35</v>
      </c>
      <c r="H1755" s="2" t="s">
        <v>572</v>
      </c>
      <c r="I1755" s="2" t="s">
        <v>43</v>
      </c>
      <c r="J1755" s="5" t="s">
        <v>1387</v>
      </c>
      <c r="K1755" s="9">
        <v>3</v>
      </c>
      <c r="L1755" s="10">
        <v>127900</v>
      </c>
      <c r="M1755" s="10">
        <v>130000</v>
      </c>
      <c r="N1755" s="10">
        <v>129900</v>
      </c>
      <c r="O1755" s="10">
        <v>387800</v>
      </c>
      <c r="P1755" s="10">
        <v>390000</v>
      </c>
      <c r="Q1755" s="10">
        <f t="shared" si="31"/>
        <v>2200</v>
      </c>
      <c r="R1755" s="10" t="s">
        <v>29</v>
      </c>
      <c r="S1755" s="23" t="s">
        <v>14922</v>
      </c>
      <c r="T1755" s="24" t="s">
        <v>14922</v>
      </c>
    </row>
    <row r="1756" spans="1:20" ht="36.75" customHeight="1" x14ac:dyDescent="0.25">
      <c r="A1756" s="2" t="s">
        <v>14973</v>
      </c>
      <c r="B1756" s="2" t="s">
        <v>93</v>
      </c>
      <c r="C1756" s="2" t="s">
        <v>22</v>
      </c>
      <c r="D1756" s="2" t="s">
        <v>14974</v>
      </c>
      <c r="E1756" s="2">
        <v>20146112634</v>
      </c>
      <c r="F1756" s="2" t="s">
        <v>14975</v>
      </c>
      <c r="G1756" s="2" t="s">
        <v>35</v>
      </c>
      <c r="H1756" s="2" t="s">
        <v>36</v>
      </c>
      <c r="I1756" s="2" t="s">
        <v>43</v>
      </c>
      <c r="J1756" s="5" t="s">
        <v>14976</v>
      </c>
      <c r="K1756" s="9">
        <v>3</v>
      </c>
      <c r="L1756" s="10">
        <v>414000</v>
      </c>
      <c r="M1756" s="10">
        <v>198000</v>
      </c>
      <c r="N1756" s="10">
        <v>198000</v>
      </c>
      <c r="O1756" s="10">
        <v>810000</v>
      </c>
      <c r="P1756" s="10" t="s">
        <v>14977</v>
      </c>
      <c r="Q1756" s="10" t="e">
        <f t="shared" si="31"/>
        <v>#VALUE!</v>
      </c>
      <c r="R1756" s="10" t="s">
        <v>32</v>
      </c>
      <c r="S1756" s="23" t="s">
        <v>14978</v>
      </c>
      <c r="T1756" s="24" t="s">
        <v>14979</v>
      </c>
    </row>
    <row r="1757" spans="1:20" ht="36.75" customHeight="1" x14ac:dyDescent="0.25">
      <c r="A1757" s="2" t="s">
        <v>15009</v>
      </c>
      <c r="B1757" s="2" t="s">
        <v>1110</v>
      </c>
      <c r="C1757" s="2" t="s">
        <v>22</v>
      </c>
      <c r="D1757" s="2" t="s">
        <v>15010</v>
      </c>
      <c r="E1757" s="2">
        <v>27286416395</v>
      </c>
      <c r="F1757" s="2" t="s">
        <v>15007</v>
      </c>
      <c r="G1757" s="2" t="s">
        <v>35</v>
      </c>
      <c r="H1757" s="2" t="s">
        <v>25</v>
      </c>
      <c r="I1757" s="2" t="s">
        <v>58</v>
      </c>
      <c r="J1757" s="5" t="s">
        <v>3709</v>
      </c>
      <c r="K1757" s="9">
        <v>2</v>
      </c>
      <c r="L1757" s="10">
        <v>85000</v>
      </c>
      <c r="M1757" s="10">
        <v>85000</v>
      </c>
      <c r="N1757" s="10">
        <v>0</v>
      </c>
      <c r="O1757" s="10">
        <v>170000</v>
      </c>
      <c r="P1757" s="10">
        <v>396000</v>
      </c>
      <c r="Q1757" s="10">
        <f t="shared" si="31"/>
        <v>226000</v>
      </c>
      <c r="R1757" s="10" t="s">
        <v>29</v>
      </c>
      <c r="S1757" s="23" t="s">
        <v>15008</v>
      </c>
      <c r="T1757" s="24" t="s">
        <v>15008</v>
      </c>
    </row>
    <row r="1758" spans="1:20" ht="36.75" customHeight="1" x14ac:dyDescent="0.25">
      <c r="A1758" s="2" t="s">
        <v>15053</v>
      </c>
      <c r="B1758" s="2" t="s">
        <v>93</v>
      </c>
      <c r="C1758" s="2" t="s">
        <v>22</v>
      </c>
      <c r="D1758" s="2" t="s">
        <v>15045</v>
      </c>
      <c r="E1758" s="2">
        <v>20126707720</v>
      </c>
      <c r="F1758" s="2" t="s">
        <v>15046</v>
      </c>
      <c r="G1758" s="2" t="s">
        <v>35</v>
      </c>
      <c r="H1758" s="2" t="s">
        <v>25</v>
      </c>
      <c r="I1758" s="2" t="s">
        <v>43</v>
      </c>
      <c r="J1758" s="5" t="s">
        <v>2842</v>
      </c>
      <c r="K1758" s="9">
        <v>3</v>
      </c>
      <c r="L1758" s="10">
        <v>269000</v>
      </c>
      <c r="M1758" s="10">
        <v>308000</v>
      </c>
      <c r="N1758" s="10">
        <v>278000</v>
      </c>
      <c r="O1758" s="10">
        <v>855000</v>
      </c>
      <c r="P1758" s="10">
        <v>2124000</v>
      </c>
      <c r="Q1758" s="10">
        <f t="shared" si="31"/>
        <v>1269000</v>
      </c>
      <c r="R1758" s="10" t="s">
        <v>29</v>
      </c>
      <c r="S1758" s="23" t="s">
        <v>15047</v>
      </c>
      <c r="T1758" s="24" t="s">
        <v>15047</v>
      </c>
    </row>
    <row r="1759" spans="1:20" ht="36.75" customHeight="1" x14ac:dyDescent="0.25">
      <c r="A1759" s="2" t="s">
        <v>15174</v>
      </c>
      <c r="B1759" s="2" t="s">
        <v>93</v>
      </c>
      <c r="C1759" s="2" t="s">
        <v>94</v>
      </c>
      <c r="D1759" s="2" t="s">
        <v>15175</v>
      </c>
      <c r="E1759" s="2">
        <v>20144738544</v>
      </c>
      <c r="F1759" s="2" t="s">
        <v>15176</v>
      </c>
      <c r="G1759" s="2" t="s">
        <v>35</v>
      </c>
      <c r="H1759" s="2" t="s">
        <v>26</v>
      </c>
      <c r="I1759" s="2" t="s">
        <v>204</v>
      </c>
      <c r="J1759" s="5" t="s">
        <v>15177</v>
      </c>
      <c r="K1759" s="9">
        <v>3</v>
      </c>
      <c r="L1759" s="10">
        <v>270000</v>
      </c>
      <c r="M1759" s="10">
        <v>270000</v>
      </c>
      <c r="N1759" s="10">
        <v>270000</v>
      </c>
      <c r="O1759" s="10">
        <v>810000</v>
      </c>
      <c r="P1759" s="10">
        <v>810000</v>
      </c>
      <c r="Q1759" s="10">
        <f t="shared" si="31"/>
        <v>0</v>
      </c>
      <c r="R1759" s="10" t="s">
        <v>32</v>
      </c>
      <c r="S1759" s="23" t="s">
        <v>15178</v>
      </c>
      <c r="T1759" s="24" t="s">
        <v>15179</v>
      </c>
    </row>
    <row r="1760" spans="1:20" ht="36.75" customHeight="1" x14ac:dyDescent="0.25">
      <c r="A1760" s="2" t="s">
        <v>15180</v>
      </c>
      <c r="B1760" s="2" t="s">
        <v>1110</v>
      </c>
      <c r="C1760" s="2" t="s">
        <v>22</v>
      </c>
      <c r="D1760" s="2" t="s">
        <v>15181</v>
      </c>
      <c r="E1760" s="2">
        <v>27190194464</v>
      </c>
      <c r="F1760" s="2" t="s">
        <v>15136</v>
      </c>
      <c r="G1760" s="2" t="s">
        <v>35</v>
      </c>
      <c r="H1760" s="2" t="s">
        <v>572</v>
      </c>
      <c r="I1760" s="2" t="s">
        <v>609</v>
      </c>
      <c r="J1760" s="5" t="s">
        <v>610</v>
      </c>
      <c r="K1760" s="9">
        <v>2</v>
      </c>
      <c r="L1760" s="10">
        <v>86000</v>
      </c>
      <c r="M1760" s="10">
        <v>84000</v>
      </c>
      <c r="N1760" s="10">
        <v>0</v>
      </c>
      <c r="O1760" s="10">
        <v>170000</v>
      </c>
      <c r="P1760" s="10">
        <v>170000</v>
      </c>
      <c r="Q1760" s="10">
        <f t="shared" si="31"/>
        <v>0</v>
      </c>
      <c r="R1760" s="10" t="s">
        <v>29</v>
      </c>
      <c r="S1760" s="23" t="s">
        <v>15137</v>
      </c>
      <c r="T1760" s="24" t="s">
        <v>15138</v>
      </c>
    </row>
    <row r="1761" spans="1:20" ht="36.75" customHeight="1" x14ac:dyDescent="0.25">
      <c r="A1761" s="2" t="s">
        <v>15182</v>
      </c>
      <c r="B1761" s="2" t="s">
        <v>1110</v>
      </c>
      <c r="C1761" s="2" t="s">
        <v>94</v>
      </c>
      <c r="D1761" s="2" t="s">
        <v>15183</v>
      </c>
      <c r="E1761" s="2">
        <v>27273318432</v>
      </c>
      <c r="F1761" s="2" t="s">
        <v>15184</v>
      </c>
      <c r="G1761" s="2" t="s">
        <v>35</v>
      </c>
      <c r="H1761" s="2" t="s">
        <v>36</v>
      </c>
      <c r="I1761" s="2" t="s">
        <v>320</v>
      </c>
      <c r="J1761" s="5" t="s">
        <v>2723</v>
      </c>
      <c r="K1761" s="9">
        <v>2</v>
      </c>
      <c r="L1761" s="10">
        <v>85800</v>
      </c>
      <c r="M1761" s="10">
        <v>79500</v>
      </c>
      <c r="N1761" s="10">
        <v>0</v>
      </c>
      <c r="O1761" s="10">
        <v>165300</v>
      </c>
      <c r="P1761" s="10">
        <v>471500</v>
      </c>
      <c r="Q1761" s="10">
        <f t="shared" si="31"/>
        <v>306200</v>
      </c>
      <c r="R1761" s="10" t="s">
        <v>29</v>
      </c>
      <c r="S1761" s="23" t="s">
        <v>15185</v>
      </c>
      <c r="T1761" s="24" t="s">
        <v>15185</v>
      </c>
    </row>
    <row r="1762" spans="1:20" ht="36.75" customHeight="1" x14ac:dyDescent="0.25">
      <c r="A1762" s="2" t="s">
        <v>15233</v>
      </c>
      <c r="B1762" s="2" t="s">
        <v>93</v>
      </c>
      <c r="C1762" s="2" t="s">
        <v>22</v>
      </c>
      <c r="D1762" s="2" t="s">
        <v>15234</v>
      </c>
      <c r="E1762" s="2">
        <v>20254368998</v>
      </c>
      <c r="F1762" s="2" t="s">
        <v>15235</v>
      </c>
      <c r="G1762" s="2" t="s">
        <v>35</v>
      </c>
      <c r="H1762" s="2" t="s">
        <v>36</v>
      </c>
      <c r="I1762" s="2" t="s">
        <v>43</v>
      </c>
      <c r="J1762" s="5" t="s">
        <v>2539</v>
      </c>
      <c r="K1762" s="9">
        <v>3</v>
      </c>
      <c r="L1762" s="10">
        <v>269875</v>
      </c>
      <c r="M1762" s="10">
        <v>269875</v>
      </c>
      <c r="N1762" s="10">
        <v>269875</v>
      </c>
      <c r="O1762" s="10">
        <v>809625</v>
      </c>
      <c r="P1762" s="10" t="s">
        <v>15236</v>
      </c>
      <c r="Q1762" s="10" t="e">
        <f t="shared" si="31"/>
        <v>#VALUE!</v>
      </c>
      <c r="R1762" s="10" t="s">
        <v>32</v>
      </c>
      <c r="S1762" s="23" t="s">
        <v>15237</v>
      </c>
      <c r="T1762" s="24" t="s">
        <v>15238</v>
      </c>
    </row>
    <row r="1763" spans="1:20" ht="36.75" customHeight="1" x14ac:dyDescent="0.25">
      <c r="A1763" s="2" t="s">
        <v>15262</v>
      </c>
      <c r="B1763" s="2" t="s">
        <v>93</v>
      </c>
      <c r="C1763" s="2" t="s">
        <v>22</v>
      </c>
      <c r="D1763" s="2" t="s">
        <v>15263</v>
      </c>
      <c r="E1763" s="2">
        <v>23145673704</v>
      </c>
      <c r="F1763" s="2" t="s">
        <v>15264</v>
      </c>
      <c r="G1763" s="2" t="s">
        <v>35</v>
      </c>
      <c r="H1763" s="2" t="s">
        <v>36</v>
      </c>
      <c r="I1763" s="2" t="s">
        <v>387</v>
      </c>
      <c r="J1763" s="5" t="s">
        <v>1778</v>
      </c>
      <c r="K1763" s="9">
        <v>3</v>
      </c>
      <c r="L1763" s="10">
        <v>313600</v>
      </c>
      <c r="M1763" s="10">
        <v>313600</v>
      </c>
      <c r="N1763" s="10">
        <v>313600</v>
      </c>
      <c r="O1763" s="10">
        <v>940800</v>
      </c>
      <c r="P1763" s="10">
        <v>11785050</v>
      </c>
      <c r="Q1763" s="10">
        <f t="shared" si="31"/>
        <v>10844250</v>
      </c>
      <c r="R1763" s="10" t="s">
        <v>29</v>
      </c>
      <c r="S1763" s="23" t="s">
        <v>15265</v>
      </c>
      <c r="T1763" s="24" t="s">
        <v>15265</v>
      </c>
    </row>
    <row r="1764" spans="1:20" ht="36.75" customHeight="1" x14ac:dyDescent="0.25">
      <c r="A1764" s="2" t="s">
        <v>15372</v>
      </c>
      <c r="B1764" s="2" t="s">
        <v>1110</v>
      </c>
      <c r="C1764" s="2" t="s">
        <v>22</v>
      </c>
      <c r="D1764" s="2" t="s">
        <v>15295</v>
      </c>
      <c r="E1764" s="2">
        <v>27272352424</v>
      </c>
      <c r="F1764" s="2" t="s">
        <v>15296</v>
      </c>
      <c r="G1764" s="2" t="s">
        <v>35</v>
      </c>
      <c r="H1764" s="2" t="s">
        <v>65</v>
      </c>
      <c r="I1764" s="2" t="s">
        <v>43</v>
      </c>
      <c r="J1764" s="5" t="s">
        <v>2203</v>
      </c>
      <c r="K1764" s="9">
        <v>2</v>
      </c>
      <c r="L1764" s="10">
        <v>85000</v>
      </c>
      <c r="M1764" s="10">
        <v>85000</v>
      </c>
      <c r="N1764" s="10">
        <v>0</v>
      </c>
      <c r="O1764" s="10">
        <v>170000</v>
      </c>
      <c r="P1764" s="10">
        <v>170000</v>
      </c>
      <c r="Q1764" s="10">
        <f t="shared" si="31"/>
        <v>0</v>
      </c>
      <c r="R1764" s="10" t="s">
        <v>29</v>
      </c>
      <c r="S1764" s="23" t="s">
        <v>15297</v>
      </c>
      <c r="T1764" s="24" t="s">
        <v>7908</v>
      </c>
    </row>
    <row r="1765" spans="1:20" ht="36.75" customHeight="1" x14ac:dyDescent="0.25">
      <c r="A1765" s="2" t="s">
        <v>15443</v>
      </c>
      <c r="B1765" s="2" t="s">
        <v>93</v>
      </c>
      <c r="C1765" s="2" t="s">
        <v>22</v>
      </c>
      <c r="D1765" s="2" t="s">
        <v>15249</v>
      </c>
      <c r="E1765" s="2">
        <v>27209435689</v>
      </c>
      <c r="F1765" s="2" t="s">
        <v>15250</v>
      </c>
      <c r="G1765" s="2" t="s">
        <v>35</v>
      </c>
      <c r="H1765" s="2" t="s">
        <v>26</v>
      </c>
      <c r="I1765" s="2" t="s">
        <v>43</v>
      </c>
      <c r="J1765" s="5" t="s">
        <v>489</v>
      </c>
      <c r="K1765" s="9">
        <v>3</v>
      </c>
      <c r="L1765" s="10">
        <v>378000</v>
      </c>
      <c r="M1765" s="10">
        <v>364500</v>
      </c>
      <c r="N1765" s="10">
        <v>270000</v>
      </c>
      <c r="O1765" s="10">
        <v>1012500</v>
      </c>
      <c r="P1765" s="10">
        <v>1107000</v>
      </c>
      <c r="Q1765" s="10">
        <f t="shared" si="31"/>
        <v>94500</v>
      </c>
      <c r="R1765" s="10" t="s">
        <v>32</v>
      </c>
      <c r="S1765" s="23" t="s">
        <v>15251</v>
      </c>
      <c r="T1765" s="24" t="s">
        <v>15251</v>
      </c>
    </row>
    <row r="1766" spans="1:20" ht="36.75" customHeight="1" x14ac:dyDescent="0.25">
      <c r="A1766" s="2" t="s">
        <v>15456</v>
      </c>
      <c r="B1766" s="2" t="s">
        <v>93</v>
      </c>
      <c r="C1766" s="2" t="s">
        <v>22</v>
      </c>
      <c r="D1766" s="2" t="s">
        <v>15457</v>
      </c>
      <c r="E1766" s="2">
        <v>23132381054</v>
      </c>
      <c r="F1766" s="2" t="s">
        <v>15458</v>
      </c>
      <c r="G1766" s="2" t="s">
        <v>35</v>
      </c>
      <c r="H1766" s="2" t="s">
        <v>65</v>
      </c>
      <c r="I1766" s="2" t="s">
        <v>58</v>
      </c>
      <c r="J1766" s="5" t="s">
        <v>15459</v>
      </c>
      <c r="K1766" s="9">
        <v>3</v>
      </c>
      <c r="L1766" s="10">
        <v>270000</v>
      </c>
      <c r="M1766" s="10">
        <v>270000</v>
      </c>
      <c r="N1766" s="10">
        <v>270000</v>
      </c>
      <c r="O1766" s="10">
        <v>810000</v>
      </c>
      <c r="P1766" s="10">
        <v>2345718</v>
      </c>
      <c r="Q1766" s="10">
        <f t="shared" si="31"/>
        <v>1535718</v>
      </c>
      <c r="R1766" s="10" t="s">
        <v>32</v>
      </c>
      <c r="S1766" s="23" t="s">
        <v>15460</v>
      </c>
      <c r="T1766" s="24" t="s">
        <v>15461</v>
      </c>
    </row>
    <row r="1767" spans="1:20" ht="36.75" customHeight="1" x14ac:dyDescent="0.25">
      <c r="A1767" s="2" t="s">
        <v>15486</v>
      </c>
      <c r="B1767" s="2" t="s">
        <v>93</v>
      </c>
      <c r="C1767" s="2" t="s">
        <v>22</v>
      </c>
      <c r="D1767" s="2" t="s">
        <v>15487</v>
      </c>
      <c r="E1767" s="2">
        <v>20223864466</v>
      </c>
      <c r="F1767" s="2" t="s">
        <v>15290</v>
      </c>
      <c r="G1767" s="2" t="s">
        <v>35</v>
      </c>
      <c r="H1767" s="2" t="s">
        <v>36</v>
      </c>
      <c r="I1767" s="2" t="s">
        <v>43</v>
      </c>
      <c r="J1767" s="5" t="s">
        <v>11609</v>
      </c>
      <c r="K1767" s="9">
        <v>3</v>
      </c>
      <c r="L1767" s="10">
        <v>270000</v>
      </c>
      <c r="M1767" s="10">
        <v>270000</v>
      </c>
      <c r="N1767" s="10">
        <v>270000</v>
      </c>
      <c r="O1767" s="10">
        <v>810000</v>
      </c>
      <c r="P1767" s="10">
        <v>1081920</v>
      </c>
      <c r="Q1767" s="10">
        <f t="shared" si="31"/>
        <v>271920</v>
      </c>
      <c r="R1767" s="10" t="s">
        <v>32</v>
      </c>
      <c r="S1767" s="23" t="s">
        <v>15291</v>
      </c>
      <c r="T1767" s="24" t="s">
        <v>15292</v>
      </c>
    </row>
    <row r="1768" spans="1:20" ht="36.75" customHeight="1" x14ac:dyDescent="0.25">
      <c r="A1768" s="2" t="s">
        <v>15620</v>
      </c>
      <c r="B1768" s="2" t="s">
        <v>93</v>
      </c>
      <c r="C1768" s="2" t="s">
        <v>22</v>
      </c>
      <c r="D1768" s="2" t="s">
        <v>15621</v>
      </c>
      <c r="E1768" s="2">
        <v>20163639352</v>
      </c>
      <c r="F1768" s="2" t="s">
        <v>15622</v>
      </c>
      <c r="G1768" s="2" t="s">
        <v>35</v>
      </c>
      <c r="H1768" s="2" t="s">
        <v>165</v>
      </c>
      <c r="I1768" s="2" t="s">
        <v>320</v>
      </c>
      <c r="J1768" s="5" t="s">
        <v>15623</v>
      </c>
      <c r="K1768" s="9">
        <v>3</v>
      </c>
      <c r="L1768" s="10">
        <v>193600</v>
      </c>
      <c r="M1768" s="10">
        <v>75400</v>
      </c>
      <c r="N1768" s="10">
        <v>63500</v>
      </c>
      <c r="O1768" s="10">
        <v>332500</v>
      </c>
      <c r="P1768" s="10" t="s">
        <v>15624</v>
      </c>
      <c r="Q1768" s="10" t="e">
        <f t="shared" si="31"/>
        <v>#VALUE!</v>
      </c>
      <c r="R1768" s="10" t="s">
        <v>32</v>
      </c>
      <c r="S1768" s="23" t="s">
        <v>15625</v>
      </c>
      <c r="T1768" s="24" t="s">
        <v>15625</v>
      </c>
    </row>
    <row r="1769" spans="1:20" ht="36.75" customHeight="1" x14ac:dyDescent="0.25">
      <c r="A1769" s="2" t="s">
        <v>15645</v>
      </c>
      <c r="B1769" s="2" t="s">
        <v>93</v>
      </c>
      <c r="C1769" s="2" t="s">
        <v>22</v>
      </c>
      <c r="D1769" s="2" t="s">
        <v>15646</v>
      </c>
      <c r="E1769" s="2">
        <v>20164580386</v>
      </c>
      <c r="F1769" s="2" t="s">
        <v>15647</v>
      </c>
      <c r="G1769" s="2" t="s">
        <v>35</v>
      </c>
      <c r="H1769" s="2" t="s">
        <v>36</v>
      </c>
      <c r="I1769" s="2" t="s">
        <v>43</v>
      </c>
      <c r="J1769" s="5" t="s">
        <v>2299</v>
      </c>
      <c r="K1769" s="9">
        <v>3</v>
      </c>
      <c r="L1769" s="10">
        <v>233975</v>
      </c>
      <c r="M1769" s="10">
        <v>228619</v>
      </c>
      <c r="N1769" s="10">
        <v>157320</v>
      </c>
      <c r="O1769" s="10">
        <v>619914</v>
      </c>
      <c r="P1769" s="10">
        <v>1110528</v>
      </c>
      <c r="Q1769" s="10">
        <f t="shared" si="31"/>
        <v>490614</v>
      </c>
      <c r="R1769" s="10" t="s">
        <v>29</v>
      </c>
      <c r="S1769" s="23" t="s">
        <v>15648</v>
      </c>
      <c r="T1769" s="24" t="s">
        <v>15648</v>
      </c>
    </row>
    <row r="1770" spans="1:20" ht="36.75" customHeight="1" x14ac:dyDescent="0.25">
      <c r="A1770" s="2" t="s">
        <v>15682</v>
      </c>
      <c r="B1770" s="2" t="s">
        <v>93</v>
      </c>
      <c r="C1770" s="2" t="s">
        <v>22</v>
      </c>
      <c r="D1770" s="2" t="s">
        <v>15683</v>
      </c>
      <c r="E1770" s="2">
        <v>27233535317</v>
      </c>
      <c r="F1770" s="2" t="s">
        <v>15684</v>
      </c>
      <c r="G1770" s="2" t="s">
        <v>35</v>
      </c>
      <c r="H1770" s="2" t="s">
        <v>36</v>
      </c>
      <c r="I1770" s="2" t="s">
        <v>47</v>
      </c>
      <c r="J1770" s="5" t="s">
        <v>2203</v>
      </c>
      <c r="K1770" s="9">
        <v>3</v>
      </c>
      <c r="L1770" s="10">
        <v>270000</v>
      </c>
      <c r="M1770" s="10">
        <v>270000</v>
      </c>
      <c r="N1770" s="10">
        <v>270000</v>
      </c>
      <c r="O1770" s="10">
        <v>810000</v>
      </c>
      <c r="P1770" s="10">
        <v>1014000</v>
      </c>
      <c r="Q1770" s="10">
        <f t="shared" si="31"/>
        <v>204000</v>
      </c>
      <c r="R1770" s="10" t="s">
        <v>32</v>
      </c>
      <c r="S1770" s="23" t="s">
        <v>15685</v>
      </c>
      <c r="T1770" s="24" t="s">
        <v>15685</v>
      </c>
    </row>
    <row r="1771" spans="1:20" ht="36.75" customHeight="1" x14ac:dyDescent="0.25">
      <c r="A1771" s="2" t="s">
        <v>15705</v>
      </c>
      <c r="B1771" s="2" t="s">
        <v>93</v>
      </c>
      <c r="C1771" s="2" t="s">
        <v>94</v>
      </c>
      <c r="D1771" s="2" t="s">
        <v>15706</v>
      </c>
      <c r="E1771" s="2">
        <v>20115489853</v>
      </c>
      <c r="F1771" s="2" t="s">
        <v>15707</v>
      </c>
      <c r="G1771" s="2" t="s">
        <v>35</v>
      </c>
      <c r="H1771" s="2" t="s">
        <v>65</v>
      </c>
      <c r="I1771" s="2" t="s">
        <v>43</v>
      </c>
      <c r="J1771" s="5" t="s">
        <v>51</v>
      </c>
      <c r="K1771" s="9">
        <v>3</v>
      </c>
      <c r="L1771" s="10">
        <v>320000</v>
      </c>
      <c r="M1771" s="10">
        <v>320000</v>
      </c>
      <c r="N1771" s="10">
        <v>320000</v>
      </c>
      <c r="O1771" s="10">
        <v>960000</v>
      </c>
      <c r="P1771" s="10">
        <v>1014459</v>
      </c>
      <c r="Q1771" s="10">
        <f t="shared" si="31"/>
        <v>54459</v>
      </c>
      <c r="R1771" s="10" t="s">
        <v>29</v>
      </c>
      <c r="S1771" s="23" t="s">
        <v>15708</v>
      </c>
      <c r="T1771" s="24" t="s">
        <v>15709</v>
      </c>
    </row>
    <row r="1772" spans="1:20" ht="36.75" customHeight="1" x14ac:dyDescent="0.25">
      <c r="A1772" s="2" t="s">
        <v>15814</v>
      </c>
      <c r="B1772" s="2" t="s">
        <v>1110</v>
      </c>
      <c r="C1772" s="2" t="s">
        <v>22</v>
      </c>
      <c r="D1772" s="2" t="s">
        <v>15815</v>
      </c>
      <c r="E1772" s="2">
        <v>27273368251</v>
      </c>
      <c r="F1772" s="2" t="s">
        <v>15816</v>
      </c>
      <c r="G1772" s="2" t="s">
        <v>35</v>
      </c>
      <c r="H1772" s="2" t="s">
        <v>36</v>
      </c>
      <c r="I1772" s="2" t="s">
        <v>43</v>
      </c>
      <c r="J1772" s="5" t="s">
        <v>459</v>
      </c>
      <c r="K1772" s="9">
        <v>2</v>
      </c>
      <c r="L1772" s="10">
        <v>51318</v>
      </c>
      <c r="M1772" s="10">
        <v>68424</v>
      </c>
      <c r="N1772" s="10">
        <v>0</v>
      </c>
      <c r="O1772" s="10">
        <v>119742</v>
      </c>
      <c r="P1772" s="10" t="s">
        <v>15817</v>
      </c>
      <c r="Q1772" s="10" t="e">
        <f t="shared" si="31"/>
        <v>#VALUE!</v>
      </c>
      <c r="R1772" s="10" t="s">
        <v>29</v>
      </c>
      <c r="S1772" s="23" t="s">
        <v>15818</v>
      </c>
      <c r="T1772" s="24" t="s">
        <v>1924</v>
      </c>
    </row>
    <row r="1773" spans="1:20" ht="36.75" customHeight="1" x14ac:dyDescent="0.25">
      <c r="A1773" s="2" t="s">
        <v>15841</v>
      </c>
      <c r="B1773" s="2" t="s">
        <v>1110</v>
      </c>
      <c r="C1773" s="2" t="s">
        <v>22</v>
      </c>
      <c r="D1773" s="2" t="s">
        <v>15842</v>
      </c>
      <c r="E1773" s="2">
        <v>20268269232</v>
      </c>
      <c r="F1773" s="2" t="s">
        <v>15843</v>
      </c>
      <c r="G1773" s="2" t="s">
        <v>35</v>
      </c>
      <c r="H1773" s="2" t="s">
        <v>65</v>
      </c>
      <c r="I1773" s="2" t="s">
        <v>43</v>
      </c>
      <c r="J1773" s="5" t="s">
        <v>5151</v>
      </c>
      <c r="K1773" s="9">
        <v>2</v>
      </c>
      <c r="L1773" s="10" t="s">
        <v>39</v>
      </c>
      <c r="M1773" s="10">
        <v>0</v>
      </c>
      <c r="N1773" s="10">
        <v>0</v>
      </c>
      <c r="O1773" s="10">
        <v>0</v>
      </c>
      <c r="P1773" s="10">
        <v>0</v>
      </c>
      <c r="Q1773" s="10">
        <f t="shared" si="31"/>
        <v>0</v>
      </c>
      <c r="R1773" s="10" t="s">
        <v>29</v>
      </c>
      <c r="S1773" s="23" t="s">
        <v>15844</v>
      </c>
      <c r="T1773" s="24" t="s">
        <v>15845</v>
      </c>
    </row>
    <row r="1774" spans="1:20" ht="36.75" customHeight="1" x14ac:dyDescent="0.25">
      <c r="A1774" s="2" t="s">
        <v>15879</v>
      </c>
      <c r="B1774" s="2" t="s">
        <v>1110</v>
      </c>
      <c r="C1774" s="2" t="s">
        <v>22</v>
      </c>
      <c r="D1774" s="2" t="s">
        <v>15880</v>
      </c>
      <c r="E1774" s="2">
        <v>20275803872</v>
      </c>
      <c r="F1774" s="2" t="s">
        <v>15881</v>
      </c>
      <c r="G1774" s="2" t="s">
        <v>35</v>
      </c>
      <c r="H1774" s="2" t="s">
        <v>36</v>
      </c>
      <c r="I1774" s="2" t="s">
        <v>47</v>
      </c>
      <c r="J1774" s="5" t="s">
        <v>6644</v>
      </c>
      <c r="K1774" s="9">
        <v>2</v>
      </c>
      <c r="L1774" s="10">
        <v>85000</v>
      </c>
      <c r="M1774" s="10">
        <v>85000</v>
      </c>
      <c r="N1774" s="10">
        <v>0</v>
      </c>
      <c r="O1774" s="10">
        <v>170000</v>
      </c>
      <c r="P1774" s="10">
        <v>4360000</v>
      </c>
      <c r="Q1774" s="10">
        <f t="shared" si="31"/>
        <v>4190000</v>
      </c>
      <c r="R1774" s="10" t="s">
        <v>29</v>
      </c>
      <c r="S1774" s="23" t="s">
        <v>15882</v>
      </c>
      <c r="T1774" s="24" t="s">
        <v>15882</v>
      </c>
    </row>
    <row r="1775" spans="1:20" ht="36.75" customHeight="1" x14ac:dyDescent="0.25">
      <c r="A1775" s="2" t="s">
        <v>15997</v>
      </c>
      <c r="B1775" s="2" t="s">
        <v>1110</v>
      </c>
      <c r="C1775" s="2" t="s">
        <v>22</v>
      </c>
      <c r="D1775" s="2" t="s">
        <v>15998</v>
      </c>
      <c r="E1775" s="2">
        <v>20277507154</v>
      </c>
      <c r="F1775" s="2" t="s">
        <v>15999</v>
      </c>
      <c r="G1775" s="2" t="s">
        <v>35</v>
      </c>
      <c r="H1775" s="2" t="s">
        <v>65</v>
      </c>
      <c r="I1775" s="2" t="s">
        <v>43</v>
      </c>
      <c r="J1775" s="5" t="s">
        <v>934</v>
      </c>
      <c r="K1775" s="9">
        <v>2</v>
      </c>
      <c r="L1775" s="10">
        <v>85000</v>
      </c>
      <c r="M1775" s="10">
        <v>85000</v>
      </c>
      <c r="N1775" s="10">
        <v>0</v>
      </c>
      <c r="O1775" s="10">
        <v>170000</v>
      </c>
      <c r="P1775" s="10">
        <v>360000</v>
      </c>
      <c r="Q1775" s="10">
        <f t="shared" si="31"/>
        <v>190000</v>
      </c>
      <c r="R1775" s="10" t="s">
        <v>29</v>
      </c>
      <c r="S1775" s="23" t="s">
        <v>16000</v>
      </c>
      <c r="T1775" s="24" t="s">
        <v>16000</v>
      </c>
    </row>
    <row r="1776" spans="1:20" ht="36.75" customHeight="1" x14ac:dyDescent="0.25">
      <c r="A1776" s="2" t="s">
        <v>16114</v>
      </c>
      <c r="B1776" s="2" t="s">
        <v>93</v>
      </c>
      <c r="C1776" s="2" t="s">
        <v>94</v>
      </c>
      <c r="D1776" s="2" t="s">
        <v>16115</v>
      </c>
      <c r="E1776" s="2">
        <v>27116139532</v>
      </c>
      <c r="F1776" s="2" t="s">
        <v>16116</v>
      </c>
      <c r="G1776" s="2" t="s">
        <v>35</v>
      </c>
      <c r="H1776" s="2" t="s">
        <v>36</v>
      </c>
      <c r="I1776" s="2" t="s">
        <v>58</v>
      </c>
      <c r="J1776" s="5" t="s">
        <v>159</v>
      </c>
      <c r="K1776" s="9">
        <v>3</v>
      </c>
      <c r="L1776" s="10">
        <v>270000</v>
      </c>
      <c r="M1776" s="10">
        <v>270000</v>
      </c>
      <c r="N1776" s="10">
        <v>270000</v>
      </c>
      <c r="O1776" s="10">
        <v>810000</v>
      </c>
      <c r="P1776" s="10">
        <v>1779318</v>
      </c>
      <c r="Q1776" s="10">
        <f t="shared" si="31"/>
        <v>969318</v>
      </c>
      <c r="R1776" s="10" t="s">
        <v>32</v>
      </c>
      <c r="S1776" s="23" t="s">
        <v>16117</v>
      </c>
      <c r="T1776" s="24" t="s">
        <v>16117</v>
      </c>
    </row>
    <row r="1777" spans="1:20" ht="36.75" customHeight="1" x14ac:dyDescent="0.25">
      <c r="A1777" s="2" t="s">
        <v>16196</v>
      </c>
      <c r="B1777" s="2" t="s">
        <v>93</v>
      </c>
      <c r="C1777" s="2" t="s">
        <v>22</v>
      </c>
      <c r="D1777" s="2" t="s">
        <v>16197</v>
      </c>
      <c r="E1777" s="2">
        <v>27125359294</v>
      </c>
      <c r="F1777" s="2" t="s">
        <v>16198</v>
      </c>
      <c r="G1777" s="2" t="s">
        <v>35</v>
      </c>
      <c r="H1777" s="2" t="s">
        <v>36</v>
      </c>
      <c r="I1777" s="2" t="s">
        <v>43</v>
      </c>
      <c r="J1777" s="5" t="s">
        <v>51</v>
      </c>
      <c r="K1777" s="9">
        <v>3</v>
      </c>
      <c r="L1777" s="10">
        <v>320000</v>
      </c>
      <c r="M1777" s="10">
        <v>320000</v>
      </c>
      <c r="N1777" s="10">
        <v>320000</v>
      </c>
      <c r="O1777" s="10">
        <v>960000</v>
      </c>
      <c r="P1777" s="10">
        <v>6700000</v>
      </c>
      <c r="Q1777" s="10">
        <f t="shared" si="31"/>
        <v>5740000</v>
      </c>
      <c r="R1777" s="10" t="s">
        <v>29</v>
      </c>
      <c r="S1777" s="23" t="s">
        <v>16199</v>
      </c>
      <c r="T1777" s="24" t="s">
        <v>16199</v>
      </c>
    </row>
    <row r="1778" spans="1:20" ht="36.75" customHeight="1" x14ac:dyDescent="0.25">
      <c r="A1778" s="2" t="s">
        <v>16248</v>
      </c>
      <c r="B1778" s="2" t="s">
        <v>1110</v>
      </c>
      <c r="C1778" s="2" t="s">
        <v>22</v>
      </c>
      <c r="D1778" s="2" t="s">
        <v>16249</v>
      </c>
      <c r="E1778" s="2">
        <v>20321490043</v>
      </c>
      <c r="F1778" s="2" t="s">
        <v>16250</v>
      </c>
      <c r="G1778" s="2" t="s">
        <v>35</v>
      </c>
      <c r="H1778" s="2" t="s">
        <v>36</v>
      </c>
      <c r="I1778" s="2" t="s">
        <v>441</v>
      </c>
      <c r="J1778" s="5" t="s">
        <v>10441</v>
      </c>
      <c r="K1778" s="9">
        <v>2</v>
      </c>
      <c r="L1778" s="10">
        <v>27000</v>
      </c>
      <c r="M1778" s="10">
        <v>17000</v>
      </c>
      <c r="N1778" s="10">
        <v>0</v>
      </c>
      <c r="O1778" s="10">
        <v>44000</v>
      </c>
      <c r="P1778" s="10">
        <v>44000</v>
      </c>
      <c r="Q1778" s="10">
        <f t="shared" si="31"/>
        <v>0</v>
      </c>
      <c r="R1778" s="10" t="s">
        <v>29</v>
      </c>
      <c r="S1778" s="23" t="s">
        <v>16251</v>
      </c>
      <c r="T1778" s="24" t="s">
        <v>16251</v>
      </c>
    </row>
    <row r="1779" spans="1:20" ht="36.75" customHeight="1" x14ac:dyDescent="0.25">
      <c r="A1779" s="2" t="s">
        <v>16286</v>
      </c>
      <c r="B1779" s="2" t="s">
        <v>93</v>
      </c>
      <c r="C1779" s="2" t="s">
        <v>22</v>
      </c>
      <c r="D1779" s="2" t="s">
        <v>16287</v>
      </c>
      <c r="E1779" s="2">
        <v>27135312997</v>
      </c>
      <c r="F1779" s="2" t="s">
        <v>16288</v>
      </c>
      <c r="G1779" s="2" t="s">
        <v>35</v>
      </c>
      <c r="H1779" s="2" t="s">
        <v>36</v>
      </c>
      <c r="I1779" s="2" t="s">
        <v>58</v>
      </c>
      <c r="J1779" s="5" t="s">
        <v>1735</v>
      </c>
      <c r="K1779" s="9">
        <v>3</v>
      </c>
      <c r="L1779" s="10">
        <v>270000</v>
      </c>
      <c r="M1779" s="10">
        <v>620000</v>
      </c>
      <c r="N1779" s="10">
        <v>270000</v>
      </c>
      <c r="O1779" s="10">
        <v>1160000</v>
      </c>
      <c r="P1779" s="10">
        <v>700000</v>
      </c>
      <c r="Q1779" s="10">
        <f t="shared" si="31"/>
        <v>-460000</v>
      </c>
      <c r="R1779" s="10" t="s">
        <v>32</v>
      </c>
      <c r="S1779" s="23" t="s">
        <v>5489</v>
      </c>
      <c r="T1779" s="24" t="s">
        <v>16289</v>
      </c>
    </row>
    <row r="1780" spans="1:20" ht="36.75" customHeight="1" x14ac:dyDescent="0.25">
      <c r="A1780" s="2" t="s">
        <v>16386</v>
      </c>
      <c r="B1780" s="2" t="s">
        <v>1110</v>
      </c>
      <c r="C1780" s="2" t="s">
        <v>22</v>
      </c>
      <c r="D1780" s="2" t="s">
        <v>16367</v>
      </c>
      <c r="E1780" s="2">
        <v>27286088665</v>
      </c>
      <c r="F1780" s="2" t="s">
        <v>16368</v>
      </c>
      <c r="G1780" s="2" t="s">
        <v>35</v>
      </c>
      <c r="H1780" s="2" t="s">
        <v>65</v>
      </c>
      <c r="I1780" s="2" t="s">
        <v>320</v>
      </c>
      <c r="J1780" s="5" t="s">
        <v>968</v>
      </c>
      <c r="K1780" s="9">
        <v>2</v>
      </c>
      <c r="L1780" s="10">
        <v>56500</v>
      </c>
      <c r="M1780" s="10">
        <v>66500</v>
      </c>
      <c r="N1780" s="10">
        <v>0</v>
      </c>
      <c r="O1780" s="10">
        <v>123000</v>
      </c>
      <c r="P1780" s="10">
        <v>123500</v>
      </c>
      <c r="Q1780" s="10">
        <f t="shared" si="31"/>
        <v>500</v>
      </c>
      <c r="R1780" s="10" t="s">
        <v>29</v>
      </c>
      <c r="S1780" s="23" t="s">
        <v>16369</v>
      </c>
      <c r="T1780" s="24" t="s">
        <v>16369</v>
      </c>
    </row>
    <row r="1781" spans="1:20" ht="36.75" customHeight="1" x14ac:dyDescent="0.25">
      <c r="A1781" s="2" t="s">
        <v>16501</v>
      </c>
      <c r="B1781" s="2" t="s">
        <v>93</v>
      </c>
      <c r="C1781" s="2" t="s">
        <v>22</v>
      </c>
      <c r="D1781" s="2" t="s">
        <v>1933</v>
      </c>
      <c r="E1781" s="2">
        <v>20204448362</v>
      </c>
      <c r="F1781" s="2" t="s">
        <v>1934</v>
      </c>
      <c r="G1781" s="2" t="s">
        <v>35</v>
      </c>
      <c r="H1781" s="2" t="s">
        <v>25</v>
      </c>
      <c r="I1781" s="2" t="s">
        <v>43</v>
      </c>
      <c r="J1781" s="5" t="s">
        <v>1935</v>
      </c>
      <c r="K1781" s="9">
        <v>3</v>
      </c>
      <c r="L1781" s="10">
        <v>130000</v>
      </c>
      <c r="M1781" s="10">
        <v>130000</v>
      </c>
      <c r="N1781" s="10">
        <v>150000</v>
      </c>
      <c r="O1781" s="10">
        <v>410000</v>
      </c>
      <c r="P1781" s="10">
        <v>1800000</v>
      </c>
      <c r="Q1781" s="10">
        <f t="shared" si="31"/>
        <v>1390000</v>
      </c>
      <c r="R1781" s="10" t="s">
        <v>29</v>
      </c>
      <c r="S1781" s="23" t="s">
        <v>1936</v>
      </c>
      <c r="T1781" s="24" t="s">
        <v>1936</v>
      </c>
    </row>
    <row r="1782" spans="1:20" ht="36.75" customHeight="1" x14ac:dyDescent="0.25">
      <c r="A1782" s="2" t="s">
        <v>16602</v>
      </c>
      <c r="B1782" s="2" t="s">
        <v>93</v>
      </c>
      <c r="C1782" s="2" t="s">
        <v>22</v>
      </c>
      <c r="D1782" s="2" t="s">
        <v>16603</v>
      </c>
      <c r="E1782" s="2">
        <v>27034901088</v>
      </c>
      <c r="F1782" s="2" t="s">
        <v>15564</v>
      </c>
      <c r="G1782" s="2" t="s">
        <v>35</v>
      </c>
      <c r="H1782" s="2" t="s">
        <v>36</v>
      </c>
      <c r="I1782" s="2" t="s">
        <v>4502</v>
      </c>
      <c r="J1782" s="5" t="s">
        <v>1263</v>
      </c>
      <c r="K1782" s="9">
        <v>3</v>
      </c>
      <c r="L1782" s="10">
        <v>270000</v>
      </c>
      <c r="M1782" s="10">
        <v>388000</v>
      </c>
      <c r="N1782" s="10">
        <v>540000</v>
      </c>
      <c r="O1782" s="10">
        <v>1198000</v>
      </c>
      <c r="P1782" s="10">
        <v>5946000</v>
      </c>
      <c r="Q1782" s="10">
        <f t="shared" si="31"/>
        <v>4748000</v>
      </c>
      <c r="R1782" s="10" t="s">
        <v>32</v>
      </c>
      <c r="S1782" s="23" t="s">
        <v>15565</v>
      </c>
      <c r="T1782" s="24" t="s">
        <v>15566</v>
      </c>
    </row>
    <row r="1783" spans="1:20" ht="36.75" customHeight="1" x14ac:dyDescent="0.25">
      <c r="A1783" s="2" t="s">
        <v>16628</v>
      </c>
      <c r="B1783" s="2" t="s">
        <v>1110</v>
      </c>
      <c r="C1783" s="2" t="s">
        <v>22</v>
      </c>
      <c r="D1783" s="2" t="s">
        <v>16629</v>
      </c>
      <c r="E1783" s="2">
        <v>20315158266</v>
      </c>
      <c r="F1783" s="2" t="s">
        <v>8558</v>
      </c>
      <c r="G1783" s="2" t="s">
        <v>35</v>
      </c>
      <c r="H1783" s="2" t="s">
        <v>165</v>
      </c>
      <c r="I1783" s="2" t="s">
        <v>43</v>
      </c>
      <c r="J1783" s="5" t="s">
        <v>2196</v>
      </c>
      <c r="K1783" s="9">
        <v>2</v>
      </c>
      <c r="L1783" s="10">
        <v>85000</v>
      </c>
      <c r="M1783" s="10">
        <v>85000</v>
      </c>
      <c r="N1783" s="10">
        <v>0</v>
      </c>
      <c r="O1783" s="10">
        <v>170000</v>
      </c>
      <c r="P1783" s="10">
        <v>360000</v>
      </c>
      <c r="Q1783" s="10">
        <f t="shared" si="31"/>
        <v>190000</v>
      </c>
      <c r="R1783" s="10" t="s">
        <v>29</v>
      </c>
      <c r="S1783" s="23" t="s">
        <v>8559</v>
      </c>
      <c r="T1783" s="24" t="s">
        <v>5039</v>
      </c>
    </row>
    <row r="1784" spans="1:20" ht="36.75" customHeight="1" x14ac:dyDescent="0.25">
      <c r="A1784" s="2" t="s">
        <v>16650</v>
      </c>
      <c r="B1784" s="2" t="s">
        <v>1110</v>
      </c>
      <c r="C1784" s="2" t="s">
        <v>22</v>
      </c>
      <c r="D1784" s="2" t="s">
        <v>16651</v>
      </c>
      <c r="E1784" s="2">
        <v>27290751689</v>
      </c>
      <c r="F1784" s="2" t="s">
        <v>8279</v>
      </c>
      <c r="G1784" s="2" t="s">
        <v>35</v>
      </c>
      <c r="H1784" s="2" t="s">
        <v>65</v>
      </c>
      <c r="I1784" s="2" t="s">
        <v>43</v>
      </c>
      <c r="J1784" s="5" t="s">
        <v>1328</v>
      </c>
      <c r="K1784" s="9">
        <v>2</v>
      </c>
      <c r="L1784" s="10" t="s">
        <v>39</v>
      </c>
      <c r="M1784" s="10">
        <v>0</v>
      </c>
      <c r="N1784" s="10">
        <v>0</v>
      </c>
      <c r="O1784" s="10">
        <v>0</v>
      </c>
      <c r="P1784" s="10">
        <v>0</v>
      </c>
      <c r="Q1784" s="10">
        <f t="shared" si="31"/>
        <v>0</v>
      </c>
      <c r="R1784" s="10" t="s">
        <v>29</v>
      </c>
      <c r="S1784" s="23" t="s">
        <v>8280</v>
      </c>
      <c r="T1784" s="24" t="s">
        <v>8281</v>
      </c>
    </row>
    <row r="1785" spans="1:20" ht="36.75" customHeight="1" x14ac:dyDescent="0.25">
      <c r="A1785" s="2" t="s">
        <v>384</v>
      </c>
      <c r="B1785" s="2" t="s">
        <v>21</v>
      </c>
      <c r="C1785" s="2" t="s">
        <v>22</v>
      </c>
      <c r="D1785" s="2" t="s">
        <v>385</v>
      </c>
      <c r="E1785" s="2">
        <v>20288041831</v>
      </c>
      <c r="F1785" s="2" t="s">
        <v>386</v>
      </c>
      <c r="G1785" s="2" t="s">
        <v>110</v>
      </c>
      <c r="H1785" s="2" t="s">
        <v>319</v>
      </c>
      <c r="I1785" s="2" t="s">
        <v>387</v>
      </c>
      <c r="J1785" s="5" t="s">
        <v>387</v>
      </c>
      <c r="K1785" s="9">
        <v>3</v>
      </c>
      <c r="L1785" s="10">
        <v>130000</v>
      </c>
      <c r="M1785" s="10">
        <v>130000</v>
      </c>
      <c r="N1785" s="10">
        <v>130000</v>
      </c>
      <c r="O1785" s="10">
        <v>390000</v>
      </c>
      <c r="P1785" s="10">
        <v>1200000</v>
      </c>
      <c r="Q1785" s="10">
        <f t="shared" si="31"/>
        <v>810000</v>
      </c>
      <c r="R1785" s="10" t="s">
        <v>29</v>
      </c>
      <c r="S1785" s="23" t="s">
        <v>388</v>
      </c>
      <c r="T1785" s="24" t="s">
        <v>389</v>
      </c>
    </row>
    <row r="1786" spans="1:20" ht="36.75" customHeight="1" x14ac:dyDescent="0.25">
      <c r="A1786" s="2" t="s">
        <v>432</v>
      </c>
      <c r="B1786" s="2" t="s">
        <v>21</v>
      </c>
      <c r="C1786" s="2" t="s">
        <v>22</v>
      </c>
      <c r="D1786" s="2" t="s">
        <v>433</v>
      </c>
      <c r="E1786" s="2">
        <v>27232827705</v>
      </c>
      <c r="F1786" s="2" t="s">
        <v>434</v>
      </c>
      <c r="G1786" s="2" t="s">
        <v>110</v>
      </c>
      <c r="H1786" s="2" t="s">
        <v>110</v>
      </c>
      <c r="I1786" s="2" t="s">
        <v>387</v>
      </c>
      <c r="J1786" s="5" t="s">
        <v>435</v>
      </c>
      <c r="K1786" s="9">
        <v>3</v>
      </c>
      <c r="L1786" s="10">
        <v>128578</v>
      </c>
      <c r="M1786" s="10">
        <v>128592</v>
      </c>
      <c r="N1786" s="10">
        <v>127276</v>
      </c>
      <c r="O1786" s="10">
        <v>384446</v>
      </c>
      <c r="P1786" s="10" t="s">
        <v>436</v>
      </c>
      <c r="Q1786" s="10" t="e">
        <f t="shared" si="31"/>
        <v>#VALUE!</v>
      </c>
      <c r="R1786" s="10" t="s">
        <v>29</v>
      </c>
      <c r="S1786" s="23" t="s">
        <v>437</v>
      </c>
      <c r="T1786" s="24" t="s">
        <v>437</v>
      </c>
    </row>
    <row r="1787" spans="1:20" ht="36.75" customHeight="1" x14ac:dyDescent="0.25">
      <c r="A1787" s="2" t="s">
        <v>613</v>
      </c>
      <c r="B1787" s="2" t="s">
        <v>21</v>
      </c>
      <c r="C1787" s="2" t="s">
        <v>22</v>
      </c>
      <c r="D1787" s="2" t="s">
        <v>614</v>
      </c>
      <c r="E1787" s="2">
        <v>27259920227</v>
      </c>
      <c r="F1787" s="2" t="s">
        <v>615</v>
      </c>
      <c r="G1787" s="2" t="s">
        <v>110</v>
      </c>
      <c r="H1787" s="2" t="s">
        <v>616</v>
      </c>
      <c r="I1787" s="2" t="s">
        <v>354</v>
      </c>
      <c r="J1787" s="5" t="s">
        <v>617</v>
      </c>
      <c r="K1787" s="9">
        <v>3</v>
      </c>
      <c r="L1787" s="17">
        <v>130000</v>
      </c>
      <c r="M1787" s="17">
        <v>130000</v>
      </c>
      <c r="N1787" s="17">
        <v>130000</v>
      </c>
      <c r="O1787" s="17">
        <v>390000</v>
      </c>
      <c r="P1787" s="17">
        <v>1050000</v>
      </c>
      <c r="Q1787" s="10">
        <f t="shared" si="31"/>
        <v>660000</v>
      </c>
      <c r="R1787" s="10" t="s">
        <v>29</v>
      </c>
      <c r="S1787" s="23" t="s">
        <v>618</v>
      </c>
      <c r="T1787" s="24" t="s">
        <v>618</v>
      </c>
    </row>
    <row r="1788" spans="1:20" ht="36.75" customHeight="1" x14ac:dyDescent="0.25">
      <c r="A1788" s="2" t="s">
        <v>619</v>
      </c>
      <c r="B1788" s="2" t="s">
        <v>21</v>
      </c>
      <c r="C1788" s="2" t="s">
        <v>22</v>
      </c>
      <c r="D1788" s="2" t="s">
        <v>620</v>
      </c>
      <c r="E1788" s="2">
        <v>20266033002</v>
      </c>
      <c r="F1788" s="2" t="s">
        <v>621</v>
      </c>
      <c r="G1788" s="2" t="s">
        <v>110</v>
      </c>
      <c r="H1788" s="2" t="s">
        <v>110</v>
      </c>
      <c r="I1788" s="2" t="s">
        <v>43</v>
      </c>
      <c r="J1788" s="5" t="s">
        <v>622</v>
      </c>
      <c r="K1788" s="9">
        <v>3</v>
      </c>
      <c r="L1788" s="10">
        <v>130000</v>
      </c>
      <c r="M1788" s="10">
        <v>130000</v>
      </c>
      <c r="N1788" s="10">
        <v>130000</v>
      </c>
      <c r="O1788" s="10">
        <v>390000</v>
      </c>
      <c r="P1788" s="10">
        <v>900000</v>
      </c>
      <c r="Q1788" s="10">
        <f t="shared" si="31"/>
        <v>510000</v>
      </c>
      <c r="R1788" s="10" t="s">
        <v>29</v>
      </c>
      <c r="S1788" s="23" t="s">
        <v>623</v>
      </c>
      <c r="T1788" s="24" t="s">
        <v>623</v>
      </c>
    </row>
    <row r="1789" spans="1:20" ht="36.75" customHeight="1" x14ac:dyDescent="0.25">
      <c r="A1789" s="2" t="s">
        <v>670</v>
      </c>
      <c r="B1789" s="2" t="s">
        <v>21</v>
      </c>
      <c r="C1789" s="2" t="s">
        <v>22</v>
      </c>
      <c r="D1789" s="2" t="s">
        <v>671</v>
      </c>
      <c r="E1789" s="2">
        <v>27256653805</v>
      </c>
      <c r="F1789" s="2" t="s">
        <v>672</v>
      </c>
      <c r="G1789" s="2" t="s">
        <v>110</v>
      </c>
      <c r="H1789" s="2" t="s">
        <v>616</v>
      </c>
      <c r="I1789" s="2" t="s">
        <v>232</v>
      </c>
      <c r="J1789" s="5" t="s">
        <v>232</v>
      </c>
      <c r="K1789" s="9">
        <v>3</v>
      </c>
      <c r="L1789" s="10">
        <v>130000</v>
      </c>
      <c r="M1789" s="10">
        <v>130000</v>
      </c>
      <c r="N1789" s="10">
        <v>130000</v>
      </c>
      <c r="O1789" s="10">
        <v>390000</v>
      </c>
      <c r="P1789" s="10" t="s">
        <v>673</v>
      </c>
      <c r="Q1789" s="10" t="e">
        <f t="shared" si="31"/>
        <v>#VALUE!</v>
      </c>
      <c r="R1789" s="10" t="s">
        <v>29</v>
      </c>
      <c r="S1789" s="23" t="s">
        <v>674</v>
      </c>
      <c r="T1789" s="24" t="s">
        <v>674</v>
      </c>
    </row>
    <row r="1790" spans="1:20" ht="36.75" customHeight="1" x14ac:dyDescent="0.25">
      <c r="A1790" s="2" t="s">
        <v>830</v>
      </c>
      <c r="B1790" s="2" t="s">
        <v>21</v>
      </c>
      <c r="C1790" s="2" t="s">
        <v>22</v>
      </c>
      <c r="D1790" s="2" t="s">
        <v>831</v>
      </c>
      <c r="E1790" s="2">
        <v>27264390791</v>
      </c>
      <c r="F1790" s="2" t="s">
        <v>832</v>
      </c>
      <c r="G1790" s="2" t="s">
        <v>110</v>
      </c>
      <c r="H1790" s="2" t="s">
        <v>110</v>
      </c>
      <c r="I1790" s="2" t="s">
        <v>43</v>
      </c>
      <c r="J1790" s="5" t="s">
        <v>833</v>
      </c>
      <c r="K1790" s="9">
        <v>3</v>
      </c>
      <c r="L1790" s="10">
        <v>130000</v>
      </c>
      <c r="M1790" s="10">
        <v>130000</v>
      </c>
      <c r="N1790" s="10">
        <v>125000</v>
      </c>
      <c r="O1790" s="10">
        <v>385000</v>
      </c>
      <c r="P1790" s="10">
        <v>969432</v>
      </c>
      <c r="Q1790" s="10">
        <f t="shared" si="31"/>
        <v>584432</v>
      </c>
      <c r="R1790" s="10" t="s">
        <v>29</v>
      </c>
      <c r="S1790" s="23" t="s">
        <v>834</v>
      </c>
      <c r="T1790" s="24" t="s">
        <v>834</v>
      </c>
    </row>
    <row r="1791" spans="1:20" ht="36.75" customHeight="1" x14ac:dyDescent="0.25">
      <c r="A1791" s="2" t="s">
        <v>854</v>
      </c>
      <c r="B1791" s="2" t="s">
        <v>21</v>
      </c>
      <c r="C1791" s="2" t="s">
        <v>22</v>
      </c>
      <c r="D1791" s="2" t="s">
        <v>855</v>
      </c>
      <c r="E1791" s="2">
        <v>27245504549</v>
      </c>
      <c r="F1791" s="2" t="s">
        <v>856</v>
      </c>
      <c r="G1791" s="2" t="s">
        <v>110</v>
      </c>
      <c r="H1791" s="2" t="s">
        <v>110</v>
      </c>
      <c r="I1791" s="2" t="s">
        <v>47</v>
      </c>
      <c r="J1791" s="5" t="s">
        <v>857</v>
      </c>
      <c r="K1791" s="9">
        <v>3</v>
      </c>
      <c r="L1791" s="10">
        <v>130000</v>
      </c>
      <c r="M1791" s="10">
        <v>130000</v>
      </c>
      <c r="N1791" s="10">
        <v>130000</v>
      </c>
      <c r="O1791" s="10">
        <v>390000</v>
      </c>
      <c r="P1791" s="10">
        <v>1067436</v>
      </c>
      <c r="Q1791" s="10">
        <f t="shared" si="31"/>
        <v>677436</v>
      </c>
      <c r="R1791" s="10" t="s">
        <v>29</v>
      </c>
      <c r="S1791" s="23" t="s">
        <v>858</v>
      </c>
      <c r="T1791" s="24" t="s">
        <v>859</v>
      </c>
    </row>
    <row r="1792" spans="1:20" ht="36.75" customHeight="1" x14ac:dyDescent="0.25">
      <c r="A1792" s="2" t="s">
        <v>1141</v>
      </c>
      <c r="B1792" s="2" t="s">
        <v>21</v>
      </c>
      <c r="C1792" s="2" t="s">
        <v>22</v>
      </c>
      <c r="D1792" s="2" t="s">
        <v>1142</v>
      </c>
      <c r="E1792" s="2">
        <v>20301678569</v>
      </c>
      <c r="F1792" s="2" t="s">
        <v>1143</v>
      </c>
      <c r="G1792" s="2" t="s">
        <v>110</v>
      </c>
      <c r="H1792" s="2" t="s">
        <v>110</v>
      </c>
      <c r="I1792" s="2" t="s">
        <v>43</v>
      </c>
      <c r="J1792" s="5" t="s">
        <v>1144</v>
      </c>
      <c r="K1792" s="9">
        <v>3</v>
      </c>
      <c r="L1792" s="10">
        <v>130000</v>
      </c>
      <c r="M1792" s="10">
        <v>130000</v>
      </c>
      <c r="N1792" s="10">
        <v>130000</v>
      </c>
      <c r="O1792" s="10">
        <v>390000</v>
      </c>
      <c r="P1792" s="10" t="s">
        <v>1145</v>
      </c>
      <c r="Q1792" s="10" t="e">
        <f t="shared" si="31"/>
        <v>#VALUE!</v>
      </c>
      <c r="R1792" s="10" t="s">
        <v>29</v>
      </c>
      <c r="S1792" s="23" t="s">
        <v>1146</v>
      </c>
      <c r="T1792" s="24" t="s">
        <v>1147</v>
      </c>
    </row>
    <row r="1793" spans="1:20" ht="36.75" customHeight="1" x14ac:dyDescent="0.25">
      <c r="A1793" s="2" t="s">
        <v>1277</v>
      </c>
      <c r="B1793" s="2" t="s">
        <v>21</v>
      </c>
      <c r="C1793" s="2" t="s">
        <v>22</v>
      </c>
      <c r="D1793" s="2" t="s">
        <v>1278</v>
      </c>
      <c r="E1793" s="2">
        <v>20263823452</v>
      </c>
      <c r="F1793" s="2" t="s">
        <v>1279</v>
      </c>
      <c r="G1793" s="2" t="s">
        <v>110</v>
      </c>
      <c r="H1793" s="2" t="s">
        <v>616</v>
      </c>
      <c r="I1793" s="2" t="s">
        <v>204</v>
      </c>
      <c r="J1793" s="5" t="s">
        <v>1280</v>
      </c>
      <c r="K1793" s="9">
        <v>3</v>
      </c>
      <c r="L1793" s="10">
        <v>171000</v>
      </c>
      <c r="M1793" s="10">
        <v>128000</v>
      </c>
      <c r="N1793" s="10">
        <v>91000</v>
      </c>
      <c r="O1793" s="10">
        <v>390000</v>
      </c>
      <c r="P1793" s="10">
        <v>750000</v>
      </c>
      <c r="Q1793" s="10">
        <f t="shared" si="31"/>
        <v>360000</v>
      </c>
      <c r="R1793" s="10" t="s">
        <v>29</v>
      </c>
      <c r="S1793" s="23" t="s">
        <v>1281</v>
      </c>
      <c r="T1793" s="24" t="s">
        <v>1281</v>
      </c>
    </row>
    <row r="1794" spans="1:20" ht="36.75" customHeight="1" x14ac:dyDescent="0.25">
      <c r="A1794" s="2" t="s">
        <v>1286</v>
      </c>
      <c r="B1794" s="2" t="s">
        <v>21</v>
      </c>
      <c r="C1794" s="2" t="s">
        <v>22</v>
      </c>
      <c r="D1794" s="2" t="s">
        <v>1287</v>
      </c>
      <c r="E1794" s="2">
        <v>27247655838</v>
      </c>
      <c r="F1794" s="2" t="s">
        <v>1288</v>
      </c>
      <c r="G1794" s="2" t="s">
        <v>110</v>
      </c>
      <c r="H1794" s="2" t="s">
        <v>45</v>
      </c>
      <c r="I1794" s="2" t="s">
        <v>58</v>
      </c>
      <c r="J1794" s="5" t="s">
        <v>1289</v>
      </c>
      <c r="K1794" s="9">
        <v>3</v>
      </c>
      <c r="L1794" s="10">
        <v>130000</v>
      </c>
      <c r="M1794" s="10">
        <v>130000</v>
      </c>
      <c r="N1794" s="10">
        <v>130000</v>
      </c>
      <c r="O1794" s="10">
        <v>390000</v>
      </c>
      <c r="P1794" s="10">
        <v>858000</v>
      </c>
      <c r="Q1794" s="10">
        <f t="shared" si="31"/>
        <v>468000</v>
      </c>
      <c r="R1794" s="10" t="s">
        <v>29</v>
      </c>
      <c r="S1794" s="23" t="s">
        <v>1290</v>
      </c>
      <c r="T1794" s="24" t="s">
        <v>1290</v>
      </c>
    </row>
    <row r="1795" spans="1:20" ht="36.75" customHeight="1" x14ac:dyDescent="0.25">
      <c r="A1795" s="2" t="s">
        <v>1298</v>
      </c>
      <c r="B1795" s="2" t="s">
        <v>21</v>
      </c>
      <c r="C1795" s="2" t="s">
        <v>22</v>
      </c>
      <c r="D1795" s="2" t="s">
        <v>1299</v>
      </c>
      <c r="E1795" s="2">
        <v>20235843790</v>
      </c>
      <c r="F1795" s="2" t="s">
        <v>1300</v>
      </c>
      <c r="G1795" s="2" t="s">
        <v>110</v>
      </c>
      <c r="H1795" s="2" t="s">
        <v>193</v>
      </c>
      <c r="I1795" s="2" t="s">
        <v>204</v>
      </c>
      <c r="J1795" s="5" t="s">
        <v>1301</v>
      </c>
      <c r="K1795" s="9">
        <v>3</v>
      </c>
      <c r="L1795" s="10">
        <v>129000</v>
      </c>
      <c r="M1795" s="10">
        <v>129000</v>
      </c>
      <c r="N1795" s="10">
        <v>129000</v>
      </c>
      <c r="O1795" s="10">
        <v>387000</v>
      </c>
      <c r="P1795" s="10">
        <v>720000</v>
      </c>
      <c r="Q1795" s="10">
        <f t="shared" si="31"/>
        <v>333000</v>
      </c>
      <c r="R1795" s="10" t="s">
        <v>29</v>
      </c>
      <c r="S1795" s="23" t="s">
        <v>1302</v>
      </c>
      <c r="T1795" s="24" t="s">
        <v>1302</v>
      </c>
    </row>
    <row r="1796" spans="1:20" ht="36.75" customHeight="1" x14ac:dyDescent="0.25">
      <c r="A1796" s="2" t="s">
        <v>1315</v>
      </c>
      <c r="B1796" s="2" t="s">
        <v>21</v>
      </c>
      <c r="C1796" s="2" t="s">
        <v>22</v>
      </c>
      <c r="D1796" s="2" t="s">
        <v>1316</v>
      </c>
      <c r="E1796" s="2">
        <v>23275362069</v>
      </c>
      <c r="F1796" s="2" t="s">
        <v>1317</v>
      </c>
      <c r="G1796" s="2" t="s">
        <v>110</v>
      </c>
      <c r="H1796" s="2" t="s">
        <v>36</v>
      </c>
      <c r="I1796" s="2" t="s">
        <v>58</v>
      </c>
      <c r="J1796" s="5" t="s">
        <v>1289</v>
      </c>
      <c r="K1796" s="9">
        <v>3</v>
      </c>
      <c r="L1796" s="10">
        <v>130000</v>
      </c>
      <c r="M1796" s="10">
        <v>130000</v>
      </c>
      <c r="N1796" s="10">
        <v>130000</v>
      </c>
      <c r="O1796" s="10">
        <v>390000</v>
      </c>
      <c r="P1796" s="10" t="s">
        <v>1318</v>
      </c>
      <c r="Q1796" s="10" t="e">
        <f t="shared" si="31"/>
        <v>#VALUE!</v>
      </c>
      <c r="R1796" s="10" t="s">
        <v>29</v>
      </c>
      <c r="S1796" s="23" t="s">
        <v>1319</v>
      </c>
      <c r="T1796" s="24" t="s">
        <v>485</v>
      </c>
    </row>
    <row r="1797" spans="1:20" ht="36.75" customHeight="1" x14ac:dyDescent="0.25">
      <c r="A1797" s="2" t="s">
        <v>1320</v>
      </c>
      <c r="B1797" s="2" t="s">
        <v>21</v>
      </c>
      <c r="C1797" s="2" t="s">
        <v>22</v>
      </c>
      <c r="D1797" s="2" t="s">
        <v>1321</v>
      </c>
      <c r="E1797" s="2">
        <v>27246928946</v>
      </c>
      <c r="F1797" s="2" t="s">
        <v>1322</v>
      </c>
      <c r="G1797" s="2" t="s">
        <v>110</v>
      </c>
      <c r="H1797" s="2" t="s">
        <v>110</v>
      </c>
      <c r="I1797" s="2" t="s">
        <v>204</v>
      </c>
      <c r="J1797" s="5" t="s">
        <v>1323</v>
      </c>
      <c r="K1797" s="9">
        <v>3</v>
      </c>
      <c r="L1797" s="10">
        <v>130000</v>
      </c>
      <c r="M1797" s="10">
        <v>130000</v>
      </c>
      <c r="N1797" s="10">
        <v>130000</v>
      </c>
      <c r="O1797" s="10">
        <v>390000</v>
      </c>
      <c r="P1797" s="10">
        <v>4329000</v>
      </c>
      <c r="Q1797" s="10">
        <f t="shared" si="31"/>
        <v>3939000</v>
      </c>
      <c r="R1797" s="10" t="s">
        <v>29</v>
      </c>
      <c r="S1797" s="23" t="s">
        <v>1324</v>
      </c>
      <c r="T1797" s="24" t="s">
        <v>1324</v>
      </c>
    </row>
    <row r="1798" spans="1:20" ht="36.75" customHeight="1" x14ac:dyDescent="0.25">
      <c r="A1798" s="2" t="s">
        <v>1512</v>
      </c>
      <c r="B1798" s="2" t="s">
        <v>21</v>
      </c>
      <c r="C1798" s="2" t="s">
        <v>22</v>
      </c>
      <c r="D1798" s="2" t="s">
        <v>1513</v>
      </c>
      <c r="E1798" s="2">
        <v>20283210244</v>
      </c>
      <c r="F1798" s="2" t="s">
        <v>1514</v>
      </c>
      <c r="G1798" s="2" t="s">
        <v>110</v>
      </c>
      <c r="H1798" s="2" t="s">
        <v>110</v>
      </c>
      <c r="I1798" s="2" t="s">
        <v>43</v>
      </c>
      <c r="J1798" s="5" t="s">
        <v>1515</v>
      </c>
      <c r="K1798" s="9">
        <v>3</v>
      </c>
      <c r="L1798" s="10">
        <v>129000</v>
      </c>
      <c r="M1798" s="10">
        <v>129500</v>
      </c>
      <c r="N1798" s="10">
        <v>129500</v>
      </c>
      <c r="O1798" s="10">
        <v>388000</v>
      </c>
      <c r="P1798" s="10">
        <v>450000</v>
      </c>
      <c r="Q1798" s="10">
        <f t="shared" si="31"/>
        <v>62000</v>
      </c>
      <c r="R1798" s="10" t="s">
        <v>29</v>
      </c>
      <c r="S1798" s="23" t="s">
        <v>1516</v>
      </c>
      <c r="T1798" s="24" t="s">
        <v>1517</v>
      </c>
    </row>
    <row r="1799" spans="1:20" ht="36.75" customHeight="1" x14ac:dyDescent="0.25">
      <c r="A1799" s="2" t="s">
        <v>1618</v>
      </c>
      <c r="B1799" s="2" t="s">
        <v>21</v>
      </c>
      <c r="C1799" s="2" t="s">
        <v>22</v>
      </c>
      <c r="D1799" s="2" t="s">
        <v>1619</v>
      </c>
      <c r="E1799" s="2">
        <v>20270877150</v>
      </c>
      <c r="F1799" s="2" t="s">
        <v>1620</v>
      </c>
      <c r="G1799" s="2" t="s">
        <v>110</v>
      </c>
      <c r="H1799" s="2" t="s">
        <v>319</v>
      </c>
      <c r="I1799" s="2" t="s">
        <v>58</v>
      </c>
      <c r="J1799" s="5" t="s">
        <v>1621</v>
      </c>
      <c r="K1799" s="9">
        <v>3</v>
      </c>
      <c r="L1799" s="10">
        <v>130000</v>
      </c>
      <c r="M1799" s="10">
        <v>130000</v>
      </c>
      <c r="N1799" s="10">
        <v>130000</v>
      </c>
      <c r="O1799" s="10">
        <v>390000</v>
      </c>
      <c r="P1799" s="10" t="s">
        <v>1622</v>
      </c>
      <c r="Q1799" s="10" t="e">
        <f t="shared" si="31"/>
        <v>#VALUE!</v>
      </c>
      <c r="R1799" s="10" t="s">
        <v>29</v>
      </c>
      <c r="S1799" s="23" t="s">
        <v>1623</v>
      </c>
      <c r="T1799" s="24" t="s">
        <v>1623</v>
      </c>
    </row>
    <row r="1800" spans="1:20" ht="36.75" customHeight="1" x14ac:dyDescent="0.25">
      <c r="A1800" s="2" t="s">
        <v>1796</v>
      </c>
      <c r="B1800" s="2" t="s">
        <v>21</v>
      </c>
      <c r="C1800" s="2" t="s">
        <v>22</v>
      </c>
      <c r="D1800" s="2" t="s">
        <v>1797</v>
      </c>
      <c r="E1800" s="2">
        <v>27252752779</v>
      </c>
      <c r="F1800" s="2" t="s">
        <v>1798</v>
      </c>
      <c r="G1800" s="2" t="s">
        <v>110</v>
      </c>
      <c r="H1800" s="2" t="s">
        <v>110</v>
      </c>
      <c r="I1800" s="2" t="s">
        <v>43</v>
      </c>
      <c r="J1800" s="5" t="s">
        <v>604</v>
      </c>
      <c r="K1800" s="9">
        <v>3</v>
      </c>
      <c r="L1800" s="10">
        <v>130000</v>
      </c>
      <c r="M1800" s="10">
        <v>130000</v>
      </c>
      <c r="N1800" s="10">
        <v>130000</v>
      </c>
      <c r="O1800" s="10">
        <v>390000</v>
      </c>
      <c r="P1800" s="10">
        <v>1686438</v>
      </c>
      <c r="Q1800" s="10">
        <f t="shared" si="31"/>
        <v>1296438</v>
      </c>
      <c r="R1800" s="10" t="s">
        <v>29</v>
      </c>
      <c r="S1800" s="23" t="s">
        <v>1799</v>
      </c>
      <c r="T1800" s="24" t="s">
        <v>1800</v>
      </c>
    </row>
    <row r="1801" spans="1:20" ht="36.75" customHeight="1" x14ac:dyDescent="0.25">
      <c r="A1801" s="2" t="s">
        <v>1837</v>
      </c>
      <c r="B1801" s="2" t="s">
        <v>21</v>
      </c>
      <c r="C1801" s="2" t="s">
        <v>22</v>
      </c>
      <c r="D1801" s="2" t="s">
        <v>1838</v>
      </c>
      <c r="E1801" s="2">
        <v>20270705511</v>
      </c>
      <c r="F1801" s="2" t="s">
        <v>1839</v>
      </c>
      <c r="G1801" s="2" t="s">
        <v>110</v>
      </c>
      <c r="H1801" s="2" t="s">
        <v>46</v>
      </c>
      <c r="I1801" s="2" t="s">
        <v>354</v>
      </c>
      <c r="J1801" s="5" t="s">
        <v>617</v>
      </c>
      <c r="K1801" s="9">
        <v>3</v>
      </c>
      <c r="L1801" s="10">
        <v>130000</v>
      </c>
      <c r="M1801" s="10">
        <v>130000</v>
      </c>
      <c r="N1801" s="10">
        <v>130000</v>
      </c>
      <c r="O1801" s="10">
        <v>390000</v>
      </c>
      <c r="P1801" s="10">
        <v>1127100</v>
      </c>
      <c r="Q1801" s="10">
        <f t="shared" si="31"/>
        <v>737100</v>
      </c>
      <c r="R1801" s="10" t="s">
        <v>29</v>
      </c>
      <c r="S1801" s="23" t="s">
        <v>1840</v>
      </c>
      <c r="T1801" s="24" t="s">
        <v>1840</v>
      </c>
    </row>
    <row r="1802" spans="1:20" ht="36.75" customHeight="1" x14ac:dyDescent="0.25">
      <c r="A1802" s="2" t="s">
        <v>1925</v>
      </c>
      <c r="B1802" s="2" t="s">
        <v>21</v>
      </c>
      <c r="C1802" s="2" t="s">
        <v>22</v>
      </c>
      <c r="D1802" s="2" t="s">
        <v>1926</v>
      </c>
      <c r="E1802" s="2">
        <v>20255622936</v>
      </c>
      <c r="F1802" s="2" t="s">
        <v>1913</v>
      </c>
      <c r="G1802" s="2" t="s">
        <v>110</v>
      </c>
      <c r="H1802" s="2" t="s">
        <v>616</v>
      </c>
      <c r="I1802" s="2" t="s">
        <v>354</v>
      </c>
      <c r="J1802" s="5" t="s">
        <v>354</v>
      </c>
      <c r="K1802" s="9">
        <v>3</v>
      </c>
      <c r="L1802" s="10">
        <v>130000</v>
      </c>
      <c r="M1802" s="10">
        <v>130000</v>
      </c>
      <c r="N1802" s="10">
        <v>130000</v>
      </c>
      <c r="O1802" s="10">
        <v>390000</v>
      </c>
      <c r="P1802" s="10" t="s">
        <v>1927</v>
      </c>
      <c r="Q1802" s="10" t="e">
        <f t="shared" si="31"/>
        <v>#VALUE!</v>
      </c>
      <c r="R1802" s="10" t="s">
        <v>29</v>
      </c>
      <c r="S1802" s="23" t="s">
        <v>1914</v>
      </c>
      <c r="T1802" s="24" t="s">
        <v>1915</v>
      </c>
    </row>
    <row r="1803" spans="1:20" ht="36.75" customHeight="1" x14ac:dyDescent="0.25">
      <c r="A1803" s="2" t="s">
        <v>1947</v>
      </c>
      <c r="B1803" s="2" t="s">
        <v>21</v>
      </c>
      <c r="C1803" s="2" t="s">
        <v>22</v>
      </c>
      <c r="D1803" s="2" t="s">
        <v>1948</v>
      </c>
      <c r="E1803" s="2">
        <v>20238471878</v>
      </c>
      <c r="F1803" s="2" t="s">
        <v>1949</v>
      </c>
      <c r="G1803" s="2" t="s">
        <v>110</v>
      </c>
      <c r="H1803" s="2" t="s">
        <v>110</v>
      </c>
      <c r="I1803" s="2" t="s">
        <v>58</v>
      </c>
      <c r="J1803" s="5" t="s">
        <v>1950</v>
      </c>
      <c r="K1803" s="9">
        <v>3</v>
      </c>
      <c r="L1803" s="10">
        <v>130000</v>
      </c>
      <c r="M1803" s="10">
        <v>130000</v>
      </c>
      <c r="N1803" s="10">
        <v>130000</v>
      </c>
      <c r="O1803" s="10">
        <v>390000</v>
      </c>
      <c r="P1803" s="10">
        <v>900000</v>
      </c>
      <c r="Q1803" s="10">
        <f t="shared" si="31"/>
        <v>510000</v>
      </c>
      <c r="R1803" s="10" t="s">
        <v>29</v>
      </c>
      <c r="S1803" s="23" t="s">
        <v>1951</v>
      </c>
      <c r="T1803" s="24" t="s">
        <v>1951</v>
      </c>
    </row>
    <row r="1804" spans="1:20" ht="36.75" customHeight="1" x14ac:dyDescent="0.25">
      <c r="A1804" s="2" t="s">
        <v>2124</v>
      </c>
      <c r="B1804" s="2" t="s">
        <v>21</v>
      </c>
      <c r="C1804" s="2" t="s">
        <v>22</v>
      </c>
      <c r="D1804" s="2" t="s">
        <v>2106</v>
      </c>
      <c r="E1804" s="2">
        <v>27231666651</v>
      </c>
      <c r="F1804" s="2" t="s">
        <v>2107</v>
      </c>
      <c r="G1804" s="2" t="s">
        <v>110</v>
      </c>
      <c r="H1804" s="2" t="s">
        <v>110</v>
      </c>
      <c r="I1804" s="2" t="s">
        <v>354</v>
      </c>
      <c r="J1804" s="5" t="s">
        <v>2108</v>
      </c>
      <c r="K1804" s="9">
        <v>3</v>
      </c>
      <c r="L1804" s="10">
        <v>130000</v>
      </c>
      <c r="M1804" s="10">
        <v>130000</v>
      </c>
      <c r="N1804" s="10">
        <v>130000</v>
      </c>
      <c r="O1804" s="10">
        <v>390000</v>
      </c>
      <c r="P1804" s="10">
        <v>420000</v>
      </c>
      <c r="Q1804" s="10">
        <f t="shared" si="31"/>
        <v>30000</v>
      </c>
      <c r="R1804" s="10" t="s">
        <v>29</v>
      </c>
      <c r="S1804" s="23" t="s">
        <v>2109</v>
      </c>
      <c r="T1804" s="24" t="s">
        <v>2109</v>
      </c>
    </row>
    <row r="1805" spans="1:20" ht="36.75" customHeight="1" x14ac:dyDescent="0.25">
      <c r="A1805" s="2" t="s">
        <v>2139</v>
      </c>
      <c r="B1805" s="2" t="s">
        <v>21</v>
      </c>
      <c r="C1805" s="2" t="s">
        <v>22</v>
      </c>
      <c r="D1805" s="2" t="s">
        <v>1698</v>
      </c>
      <c r="E1805" s="2">
        <v>20282625475</v>
      </c>
      <c r="F1805" s="2" t="s">
        <v>1699</v>
      </c>
      <c r="G1805" s="2" t="s">
        <v>110</v>
      </c>
      <c r="H1805" s="2" t="s">
        <v>110</v>
      </c>
      <c r="I1805" s="2" t="s">
        <v>43</v>
      </c>
      <c r="J1805" s="5" t="s">
        <v>1700</v>
      </c>
      <c r="K1805" s="9">
        <v>3</v>
      </c>
      <c r="L1805" s="10">
        <v>130000</v>
      </c>
      <c r="M1805" s="10">
        <v>130000</v>
      </c>
      <c r="N1805" s="10">
        <v>130000</v>
      </c>
      <c r="O1805" s="10">
        <v>390000</v>
      </c>
      <c r="P1805" s="10">
        <v>3240000</v>
      </c>
      <c r="Q1805" s="10">
        <f t="shared" si="31"/>
        <v>2850000</v>
      </c>
      <c r="R1805" s="10" t="s">
        <v>29</v>
      </c>
      <c r="S1805" s="23" t="s">
        <v>1701</v>
      </c>
      <c r="T1805" s="24" t="s">
        <v>1701</v>
      </c>
    </row>
    <row r="1806" spans="1:20" ht="36.75" customHeight="1" x14ac:dyDescent="0.25">
      <c r="A1806" s="2" t="s">
        <v>2235</v>
      </c>
      <c r="B1806" s="2" t="s">
        <v>21</v>
      </c>
      <c r="C1806" s="2" t="s">
        <v>22</v>
      </c>
      <c r="D1806" s="2" t="s">
        <v>2236</v>
      </c>
      <c r="E1806" s="2">
        <v>20254074811</v>
      </c>
      <c r="F1806" s="2" t="s">
        <v>2237</v>
      </c>
      <c r="G1806" s="2" t="s">
        <v>110</v>
      </c>
      <c r="H1806" s="2" t="s">
        <v>26</v>
      </c>
      <c r="I1806" s="2" t="s">
        <v>1151</v>
      </c>
      <c r="J1806" s="5" t="s">
        <v>2238</v>
      </c>
      <c r="K1806" s="9">
        <v>3</v>
      </c>
      <c r="L1806" s="10">
        <v>127350</v>
      </c>
      <c r="M1806" s="10">
        <v>129700</v>
      </c>
      <c r="N1806" s="10">
        <v>125600</v>
      </c>
      <c r="O1806" s="10">
        <v>382650</v>
      </c>
      <c r="P1806" s="10">
        <v>726120</v>
      </c>
      <c r="Q1806" s="10">
        <f t="shared" si="31"/>
        <v>343470</v>
      </c>
      <c r="R1806" s="10" t="s">
        <v>29</v>
      </c>
      <c r="S1806" s="23" t="s">
        <v>2239</v>
      </c>
      <c r="T1806" s="24" t="s">
        <v>2239</v>
      </c>
    </row>
    <row r="1807" spans="1:20" ht="36.75" customHeight="1" x14ac:dyDescent="0.25">
      <c r="A1807" s="2" t="s">
        <v>2426</v>
      </c>
      <c r="B1807" s="2" t="s">
        <v>21</v>
      </c>
      <c r="C1807" s="2" t="s">
        <v>22</v>
      </c>
      <c r="D1807" s="2" t="s">
        <v>2427</v>
      </c>
      <c r="E1807" s="2">
        <v>20244270310</v>
      </c>
      <c r="F1807" s="2" t="s">
        <v>2428</v>
      </c>
      <c r="G1807" s="2" t="s">
        <v>110</v>
      </c>
      <c r="H1807" s="2" t="s">
        <v>572</v>
      </c>
      <c r="I1807" s="2" t="s">
        <v>47</v>
      </c>
      <c r="J1807" s="5" t="s">
        <v>2429</v>
      </c>
      <c r="K1807" s="9">
        <v>3</v>
      </c>
      <c r="L1807" s="10">
        <v>265000</v>
      </c>
      <c r="M1807" s="10">
        <v>45000</v>
      </c>
      <c r="N1807" s="10">
        <v>80000</v>
      </c>
      <c r="O1807" s="10">
        <v>390000</v>
      </c>
      <c r="P1807" s="10">
        <v>4104000</v>
      </c>
      <c r="Q1807" s="10">
        <f t="shared" si="31"/>
        <v>3714000</v>
      </c>
      <c r="R1807" s="10" t="s">
        <v>29</v>
      </c>
      <c r="S1807" s="23" t="s">
        <v>2430</v>
      </c>
      <c r="T1807" s="24" t="s">
        <v>2430</v>
      </c>
    </row>
    <row r="1808" spans="1:20" ht="36.75" customHeight="1" x14ac:dyDescent="0.25">
      <c r="A1808" s="2" t="s">
        <v>2485</v>
      </c>
      <c r="B1808" s="2" t="s">
        <v>21</v>
      </c>
      <c r="C1808" s="2" t="s">
        <v>22</v>
      </c>
      <c r="D1808" s="2" t="s">
        <v>2486</v>
      </c>
      <c r="E1808" s="2">
        <v>27250215709</v>
      </c>
      <c r="F1808" s="2" t="s">
        <v>2487</v>
      </c>
      <c r="G1808" s="2" t="s">
        <v>110</v>
      </c>
      <c r="H1808" s="2" t="s">
        <v>110</v>
      </c>
      <c r="I1808" s="2" t="s">
        <v>58</v>
      </c>
      <c r="J1808" s="5" t="s">
        <v>2488</v>
      </c>
      <c r="K1808" s="9">
        <v>3</v>
      </c>
      <c r="L1808" s="10">
        <v>130000</v>
      </c>
      <c r="M1808" s="10">
        <v>130000</v>
      </c>
      <c r="N1808" s="10">
        <v>120000</v>
      </c>
      <c r="O1808" s="10">
        <v>380000</v>
      </c>
      <c r="P1808" s="10">
        <v>1095000</v>
      </c>
      <c r="Q1808" s="10">
        <f t="shared" si="31"/>
        <v>715000</v>
      </c>
      <c r="R1808" s="10" t="s">
        <v>29</v>
      </c>
      <c r="S1808" s="23" t="s">
        <v>2489</v>
      </c>
      <c r="T1808" s="24" t="s">
        <v>2490</v>
      </c>
    </row>
    <row r="1809" spans="1:20" ht="36.75" customHeight="1" x14ac:dyDescent="0.25">
      <c r="A1809" s="2" t="s">
        <v>2491</v>
      </c>
      <c r="B1809" s="2" t="s">
        <v>21</v>
      </c>
      <c r="C1809" s="2" t="s">
        <v>22</v>
      </c>
      <c r="D1809" s="2" t="s">
        <v>2492</v>
      </c>
      <c r="E1809" s="2">
        <v>27295424813</v>
      </c>
      <c r="F1809" s="2" t="s">
        <v>2493</v>
      </c>
      <c r="G1809" s="2" t="s">
        <v>110</v>
      </c>
      <c r="H1809" s="2" t="s">
        <v>36</v>
      </c>
      <c r="I1809" s="2" t="s">
        <v>58</v>
      </c>
      <c r="J1809" s="5" t="s">
        <v>2494</v>
      </c>
      <c r="K1809" s="9">
        <v>3</v>
      </c>
      <c r="L1809" s="10">
        <v>130000</v>
      </c>
      <c r="M1809" s="10">
        <v>130000</v>
      </c>
      <c r="N1809" s="10">
        <v>130000</v>
      </c>
      <c r="O1809" s="10">
        <v>390000</v>
      </c>
      <c r="P1809" s="10">
        <v>600000</v>
      </c>
      <c r="Q1809" s="10">
        <f t="shared" si="31"/>
        <v>210000</v>
      </c>
      <c r="R1809" s="10" t="s">
        <v>29</v>
      </c>
      <c r="S1809" s="23" t="s">
        <v>2495</v>
      </c>
      <c r="T1809" s="24" t="s">
        <v>2496</v>
      </c>
    </row>
    <row r="1810" spans="1:20" ht="36.75" customHeight="1" x14ac:dyDescent="0.25">
      <c r="A1810" s="2" t="s">
        <v>2675</v>
      </c>
      <c r="B1810" s="2" t="s">
        <v>21</v>
      </c>
      <c r="C1810" s="2" t="s">
        <v>22</v>
      </c>
      <c r="D1810" s="2" t="s">
        <v>2676</v>
      </c>
      <c r="E1810" s="2">
        <v>27253746632</v>
      </c>
      <c r="F1810" s="2" t="s">
        <v>2677</v>
      </c>
      <c r="G1810" s="2" t="s">
        <v>110</v>
      </c>
      <c r="H1810" s="2" t="s">
        <v>110</v>
      </c>
      <c r="I1810" s="2" t="s">
        <v>43</v>
      </c>
      <c r="J1810" s="5" t="s">
        <v>2678</v>
      </c>
      <c r="K1810" s="9">
        <v>3</v>
      </c>
      <c r="L1810" s="10">
        <v>130000</v>
      </c>
      <c r="M1810" s="10">
        <v>130000</v>
      </c>
      <c r="N1810" s="10">
        <v>130000</v>
      </c>
      <c r="O1810" s="10">
        <v>390000</v>
      </c>
      <c r="P1810" s="10" t="s">
        <v>2679</v>
      </c>
      <c r="Q1810" s="10" t="e">
        <f t="shared" ref="Q1810:Q1873" si="32">P1810-O1810</f>
        <v>#VALUE!</v>
      </c>
      <c r="R1810" s="10" t="s">
        <v>29</v>
      </c>
      <c r="S1810" s="23" t="s">
        <v>2680</v>
      </c>
      <c r="T1810" s="24" t="s">
        <v>2681</v>
      </c>
    </row>
    <row r="1811" spans="1:20" ht="36.75" customHeight="1" x14ac:dyDescent="0.25">
      <c r="A1811" s="2" t="s">
        <v>2769</v>
      </c>
      <c r="B1811" s="2" t="s">
        <v>21</v>
      </c>
      <c r="C1811" s="2" t="s">
        <v>22</v>
      </c>
      <c r="D1811" s="2" t="s">
        <v>2758</v>
      </c>
      <c r="E1811" s="2">
        <v>27229158207</v>
      </c>
      <c r="F1811" s="2" t="s">
        <v>2759</v>
      </c>
      <c r="G1811" s="2" t="s">
        <v>110</v>
      </c>
      <c r="H1811" s="2" t="s">
        <v>110</v>
      </c>
      <c r="I1811" s="2" t="s">
        <v>2760</v>
      </c>
      <c r="J1811" s="5" t="s">
        <v>2761</v>
      </c>
      <c r="K1811" s="9">
        <v>3</v>
      </c>
      <c r="L1811" s="10">
        <v>130000</v>
      </c>
      <c r="M1811" s="10">
        <v>130000</v>
      </c>
      <c r="N1811" s="10">
        <v>130000</v>
      </c>
      <c r="O1811" s="10">
        <v>390000</v>
      </c>
      <c r="P1811" s="10" t="s">
        <v>2770</v>
      </c>
      <c r="Q1811" s="10" t="e">
        <f t="shared" si="32"/>
        <v>#VALUE!</v>
      </c>
      <c r="R1811" s="10" t="s">
        <v>29</v>
      </c>
      <c r="S1811" s="23" t="s">
        <v>2762</v>
      </c>
      <c r="T1811" s="24" t="s">
        <v>2762</v>
      </c>
    </row>
    <row r="1812" spans="1:20" ht="36.75" customHeight="1" x14ac:dyDescent="0.25">
      <c r="A1812" s="2" t="s">
        <v>2784</v>
      </c>
      <c r="B1812" s="2" t="s">
        <v>21</v>
      </c>
      <c r="C1812" s="2" t="s">
        <v>22</v>
      </c>
      <c r="D1812" s="2" t="s">
        <v>2785</v>
      </c>
      <c r="E1812" s="2">
        <v>23246483019</v>
      </c>
      <c r="F1812" s="2" t="s">
        <v>2786</v>
      </c>
      <c r="G1812" s="2" t="s">
        <v>110</v>
      </c>
      <c r="H1812" s="2" t="s">
        <v>110</v>
      </c>
      <c r="I1812" s="2" t="s">
        <v>232</v>
      </c>
      <c r="J1812" s="5" t="s">
        <v>2787</v>
      </c>
      <c r="K1812" s="9">
        <v>3</v>
      </c>
      <c r="L1812" s="10">
        <v>130000</v>
      </c>
      <c r="M1812" s="10">
        <v>130000</v>
      </c>
      <c r="N1812" s="10">
        <v>130000</v>
      </c>
      <c r="O1812" s="10">
        <v>390000</v>
      </c>
      <c r="P1812" s="10">
        <v>390000</v>
      </c>
      <c r="Q1812" s="10">
        <f t="shared" si="32"/>
        <v>0</v>
      </c>
      <c r="R1812" s="10" t="s">
        <v>29</v>
      </c>
      <c r="S1812" s="23" t="s">
        <v>2788</v>
      </c>
      <c r="T1812" s="24" t="s">
        <v>2788</v>
      </c>
    </row>
    <row r="1813" spans="1:20" ht="36.75" customHeight="1" x14ac:dyDescent="0.25">
      <c r="A1813" s="2" t="s">
        <v>2954</v>
      </c>
      <c r="B1813" s="2" t="s">
        <v>21</v>
      </c>
      <c r="C1813" s="2" t="s">
        <v>22</v>
      </c>
      <c r="D1813" s="2" t="s">
        <v>2955</v>
      </c>
      <c r="E1813" s="2">
        <v>27246824393</v>
      </c>
      <c r="F1813" s="2" t="s">
        <v>2956</v>
      </c>
      <c r="G1813" s="2" t="s">
        <v>110</v>
      </c>
      <c r="H1813" s="2" t="s">
        <v>110</v>
      </c>
      <c r="I1813" s="2" t="s">
        <v>43</v>
      </c>
      <c r="J1813" s="5" t="s">
        <v>2957</v>
      </c>
      <c r="K1813" s="9">
        <v>3</v>
      </c>
      <c r="L1813" s="10">
        <v>130000</v>
      </c>
      <c r="M1813" s="10">
        <v>130000</v>
      </c>
      <c r="N1813" s="10">
        <v>130000</v>
      </c>
      <c r="O1813" s="10">
        <v>390000</v>
      </c>
      <c r="P1813" s="10">
        <v>941304</v>
      </c>
      <c r="Q1813" s="10">
        <f t="shared" si="32"/>
        <v>551304</v>
      </c>
      <c r="R1813" s="10" t="s">
        <v>29</v>
      </c>
      <c r="S1813" s="23" t="s">
        <v>2958</v>
      </c>
      <c r="T1813" s="24" t="s">
        <v>2959</v>
      </c>
    </row>
    <row r="1814" spans="1:20" ht="36.75" customHeight="1" x14ac:dyDescent="0.25">
      <c r="A1814" s="2" t="s">
        <v>3035</v>
      </c>
      <c r="B1814" s="2" t="s">
        <v>21</v>
      </c>
      <c r="C1814" s="2" t="s">
        <v>22</v>
      </c>
      <c r="D1814" s="2" t="s">
        <v>3036</v>
      </c>
      <c r="E1814" s="2">
        <v>27221442798</v>
      </c>
      <c r="F1814" s="2" t="s">
        <v>3023</v>
      </c>
      <c r="G1814" s="2" t="s">
        <v>110</v>
      </c>
      <c r="H1814" s="2" t="s">
        <v>110</v>
      </c>
      <c r="I1814" s="2" t="s">
        <v>58</v>
      </c>
      <c r="J1814" s="5" t="s">
        <v>1735</v>
      </c>
      <c r="K1814" s="9">
        <v>3</v>
      </c>
      <c r="L1814" s="10">
        <v>970300</v>
      </c>
      <c r="M1814" s="10">
        <v>969700</v>
      </c>
      <c r="N1814" s="10">
        <v>970000</v>
      </c>
      <c r="O1814" s="10">
        <v>2910000</v>
      </c>
      <c r="P1814" s="10">
        <v>0</v>
      </c>
      <c r="Q1814" s="10">
        <f t="shared" si="32"/>
        <v>-2910000</v>
      </c>
      <c r="R1814" s="10" t="s">
        <v>29</v>
      </c>
      <c r="S1814" s="23" t="s">
        <v>3024</v>
      </c>
      <c r="T1814" s="24" t="s">
        <v>3024</v>
      </c>
    </row>
    <row r="1815" spans="1:20" ht="36.75" customHeight="1" x14ac:dyDescent="0.25">
      <c r="A1815" s="2" t="s">
        <v>3040</v>
      </c>
      <c r="B1815" s="2" t="s">
        <v>21</v>
      </c>
      <c r="C1815" s="2" t="s">
        <v>22</v>
      </c>
      <c r="D1815" s="2" t="s">
        <v>2971</v>
      </c>
      <c r="E1815" s="2">
        <v>20258582579</v>
      </c>
      <c r="F1815" s="2" t="s">
        <v>2967</v>
      </c>
      <c r="G1815" s="2" t="s">
        <v>110</v>
      </c>
      <c r="H1815" s="3" t="s">
        <v>25</v>
      </c>
      <c r="I1815" s="2" t="s">
        <v>204</v>
      </c>
      <c r="J1815" s="5" t="s">
        <v>2968</v>
      </c>
      <c r="K1815" s="9">
        <v>3</v>
      </c>
      <c r="L1815" s="10">
        <v>130000</v>
      </c>
      <c r="M1815" s="10">
        <v>130000</v>
      </c>
      <c r="N1815" s="10">
        <v>130000</v>
      </c>
      <c r="O1815" s="10">
        <v>390000</v>
      </c>
      <c r="P1815" s="10">
        <v>792000</v>
      </c>
      <c r="Q1815" s="10">
        <f t="shared" si="32"/>
        <v>402000</v>
      </c>
      <c r="R1815" s="10" t="s">
        <v>29</v>
      </c>
      <c r="S1815" s="23" t="s">
        <v>2969</v>
      </c>
      <c r="T1815" s="24" t="s">
        <v>2969</v>
      </c>
    </row>
    <row r="1816" spans="1:20" ht="36.75" customHeight="1" x14ac:dyDescent="0.25">
      <c r="A1816" s="2" t="s">
        <v>3127</v>
      </c>
      <c r="B1816" s="2" t="s">
        <v>21</v>
      </c>
      <c r="C1816" s="2" t="s">
        <v>22</v>
      </c>
      <c r="D1816" s="2" t="s">
        <v>3128</v>
      </c>
      <c r="E1816" s="2">
        <v>27256136525</v>
      </c>
      <c r="F1816" s="2" t="s">
        <v>3129</v>
      </c>
      <c r="G1816" s="2" t="s">
        <v>110</v>
      </c>
      <c r="H1816" s="2" t="s">
        <v>110</v>
      </c>
      <c r="I1816" s="2" t="s">
        <v>204</v>
      </c>
      <c r="J1816" s="5" t="s">
        <v>3130</v>
      </c>
      <c r="K1816" s="9">
        <v>3</v>
      </c>
      <c r="L1816" s="10">
        <v>111000</v>
      </c>
      <c r="M1816" s="10">
        <v>85000</v>
      </c>
      <c r="N1816" s="10">
        <v>95000</v>
      </c>
      <c r="O1816" s="10">
        <v>291000</v>
      </c>
      <c r="P1816" s="16">
        <v>291000</v>
      </c>
      <c r="Q1816" s="10">
        <f t="shared" si="32"/>
        <v>0</v>
      </c>
      <c r="R1816" s="10" t="s">
        <v>29</v>
      </c>
      <c r="S1816" s="23" t="s">
        <v>3131</v>
      </c>
      <c r="T1816" s="24" t="s">
        <v>3132</v>
      </c>
    </row>
    <row r="1817" spans="1:20" ht="36.75" customHeight="1" x14ac:dyDescent="0.25">
      <c r="A1817" s="2" t="s">
        <v>3240</v>
      </c>
      <c r="B1817" s="2" t="s">
        <v>21</v>
      </c>
      <c r="C1817" s="2" t="s">
        <v>22</v>
      </c>
      <c r="D1817" s="2" t="s">
        <v>3241</v>
      </c>
      <c r="E1817" s="2">
        <v>20210939823</v>
      </c>
      <c r="F1817" s="2" t="s">
        <v>3242</v>
      </c>
      <c r="G1817" s="2" t="s">
        <v>110</v>
      </c>
      <c r="H1817" s="2" t="s">
        <v>110</v>
      </c>
      <c r="I1817" s="2" t="s">
        <v>58</v>
      </c>
      <c r="J1817" s="5" t="s">
        <v>1289</v>
      </c>
      <c r="K1817" s="9">
        <v>3</v>
      </c>
      <c r="L1817" s="10">
        <v>130000</v>
      </c>
      <c r="M1817" s="10">
        <v>130000</v>
      </c>
      <c r="N1817" s="10">
        <v>130000</v>
      </c>
      <c r="O1817" s="10">
        <v>390000</v>
      </c>
      <c r="P1817" s="10">
        <v>1260000</v>
      </c>
      <c r="Q1817" s="10">
        <f t="shared" si="32"/>
        <v>870000</v>
      </c>
      <c r="R1817" s="10" t="s">
        <v>29</v>
      </c>
      <c r="S1817" s="23" t="s">
        <v>3243</v>
      </c>
      <c r="T1817" s="24" t="s">
        <v>3243</v>
      </c>
    </row>
    <row r="1818" spans="1:20" ht="36.75" customHeight="1" x14ac:dyDescent="0.25">
      <c r="A1818" s="2" t="s">
        <v>3250</v>
      </c>
      <c r="B1818" s="2" t="s">
        <v>21</v>
      </c>
      <c r="C1818" s="2" t="s">
        <v>22</v>
      </c>
      <c r="D1818" s="2" t="s">
        <v>3251</v>
      </c>
      <c r="E1818" s="2">
        <v>20270577165</v>
      </c>
      <c r="F1818" s="2" t="s">
        <v>3252</v>
      </c>
      <c r="G1818" s="2" t="s">
        <v>110</v>
      </c>
      <c r="H1818" s="2" t="s">
        <v>110</v>
      </c>
      <c r="I1818" s="2" t="s">
        <v>387</v>
      </c>
      <c r="J1818" s="5" t="s">
        <v>2664</v>
      </c>
      <c r="K1818" s="9">
        <v>3</v>
      </c>
      <c r="L1818" s="10">
        <v>130000</v>
      </c>
      <c r="M1818" s="10">
        <v>130000</v>
      </c>
      <c r="N1818" s="10">
        <v>130000</v>
      </c>
      <c r="O1818" s="10">
        <v>390000</v>
      </c>
      <c r="P1818" s="10">
        <v>8090000</v>
      </c>
      <c r="Q1818" s="10">
        <f t="shared" si="32"/>
        <v>7700000</v>
      </c>
      <c r="R1818" s="10" t="s">
        <v>29</v>
      </c>
      <c r="S1818" s="23" t="s">
        <v>3253</v>
      </c>
      <c r="T1818" s="24" t="s">
        <v>3254</v>
      </c>
    </row>
    <row r="1819" spans="1:20" ht="36.75" customHeight="1" x14ac:dyDescent="0.25">
      <c r="A1819" s="2" t="s">
        <v>3272</v>
      </c>
      <c r="B1819" s="2" t="s">
        <v>21</v>
      </c>
      <c r="C1819" s="2" t="s">
        <v>22</v>
      </c>
      <c r="D1819" s="2" t="s">
        <v>3273</v>
      </c>
      <c r="E1819" s="2">
        <v>27240973885</v>
      </c>
      <c r="F1819" s="2" t="s">
        <v>3274</v>
      </c>
      <c r="G1819" s="2" t="s">
        <v>110</v>
      </c>
      <c r="H1819" s="2" t="s">
        <v>26</v>
      </c>
      <c r="I1819" s="2" t="s">
        <v>43</v>
      </c>
      <c r="J1819" s="5" t="s">
        <v>622</v>
      </c>
      <c r="K1819" s="9">
        <v>3</v>
      </c>
      <c r="L1819" s="10">
        <v>130000</v>
      </c>
      <c r="M1819" s="10">
        <v>130000</v>
      </c>
      <c r="N1819" s="10">
        <v>130000</v>
      </c>
      <c r="O1819" s="10">
        <v>390000</v>
      </c>
      <c r="P1819" s="10">
        <v>1365000</v>
      </c>
      <c r="Q1819" s="10">
        <f t="shared" si="32"/>
        <v>975000</v>
      </c>
      <c r="R1819" s="10" t="s">
        <v>29</v>
      </c>
      <c r="S1819" s="23" t="s">
        <v>3275</v>
      </c>
      <c r="T1819" s="24" t="s">
        <v>3276</v>
      </c>
    </row>
    <row r="1820" spans="1:20" ht="36.75" customHeight="1" x14ac:dyDescent="0.25">
      <c r="A1820" s="2" t="s">
        <v>3416</v>
      </c>
      <c r="B1820" s="2" t="s">
        <v>21</v>
      </c>
      <c r="C1820" s="2" t="s">
        <v>22</v>
      </c>
      <c r="D1820" s="2" t="s">
        <v>3417</v>
      </c>
      <c r="E1820" s="2">
        <v>20262069533</v>
      </c>
      <c r="F1820" s="2" t="s">
        <v>3418</v>
      </c>
      <c r="G1820" s="2" t="s">
        <v>110</v>
      </c>
      <c r="H1820" s="2" t="s">
        <v>110</v>
      </c>
      <c r="I1820" s="2" t="s">
        <v>43</v>
      </c>
      <c r="J1820" s="5" t="s">
        <v>1809</v>
      </c>
      <c r="K1820" s="9">
        <v>3</v>
      </c>
      <c r="L1820" s="10">
        <v>111000</v>
      </c>
      <c r="M1820" s="10">
        <v>97000</v>
      </c>
      <c r="N1820" s="10">
        <v>55000</v>
      </c>
      <c r="O1820" s="10">
        <v>263000</v>
      </c>
      <c r="P1820" s="10">
        <v>263000</v>
      </c>
      <c r="Q1820" s="10">
        <f t="shared" si="32"/>
        <v>0</v>
      </c>
      <c r="R1820" s="10" t="s">
        <v>29</v>
      </c>
      <c r="S1820" s="23" t="s">
        <v>3419</v>
      </c>
      <c r="T1820" s="24" t="s">
        <v>1812</v>
      </c>
    </row>
    <row r="1821" spans="1:20" ht="36.75" customHeight="1" x14ac:dyDescent="0.25">
      <c r="A1821" s="2" t="s">
        <v>3827</v>
      </c>
      <c r="B1821" s="2" t="s">
        <v>93</v>
      </c>
      <c r="C1821" s="2" t="s">
        <v>22</v>
      </c>
      <c r="D1821" s="2" t="s">
        <v>3828</v>
      </c>
      <c r="E1821" s="2">
        <v>27119596292</v>
      </c>
      <c r="F1821" s="2" t="s">
        <v>3829</v>
      </c>
      <c r="G1821" s="2" t="s">
        <v>110</v>
      </c>
      <c r="H1821" s="2" t="s">
        <v>616</v>
      </c>
      <c r="I1821" s="2" t="s">
        <v>58</v>
      </c>
      <c r="J1821" s="5" t="s">
        <v>3830</v>
      </c>
      <c r="K1821" s="9">
        <v>3</v>
      </c>
      <c r="L1821" s="10" t="s">
        <v>39</v>
      </c>
      <c r="M1821" s="10">
        <v>0</v>
      </c>
      <c r="N1821" s="10">
        <v>0</v>
      </c>
      <c r="O1821" s="10">
        <v>0</v>
      </c>
      <c r="P1821" s="10">
        <v>0</v>
      </c>
      <c r="Q1821" s="10">
        <f t="shared" si="32"/>
        <v>0</v>
      </c>
      <c r="R1821" s="10" t="s">
        <v>29</v>
      </c>
      <c r="S1821" s="23" t="s">
        <v>3831</v>
      </c>
      <c r="T1821" s="24" t="s">
        <v>3831</v>
      </c>
    </row>
    <row r="1822" spans="1:20" ht="36.75" customHeight="1" x14ac:dyDescent="0.25">
      <c r="A1822" s="2" t="s">
        <v>3924</v>
      </c>
      <c r="B1822" s="2" t="s">
        <v>93</v>
      </c>
      <c r="C1822" s="2" t="s">
        <v>3449</v>
      </c>
      <c r="D1822" s="2" t="s">
        <v>3925</v>
      </c>
      <c r="E1822" s="2">
        <v>20275093190</v>
      </c>
      <c r="F1822" s="2" t="s">
        <v>3926</v>
      </c>
      <c r="G1822" s="2" t="s">
        <v>110</v>
      </c>
      <c r="H1822" s="2" t="s">
        <v>193</v>
      </c>
      <c r="I1822" s="2" t="s">
        <v>58</v>
      </c>
      <c r="J1822" s="5" t="s">
        <v>2494</v>
      </c>
      <c r="K1822" s="9">
        <v>3</v>
      </c>
      <c r="L1822" s="10">
        <v>270000</v>
      </c>
      <c r="M1822" s="10">
        <v>270000</v>
      </c>
      <c r="N1822" s="10">
        <v>270000</v>
      </c>
      <c r="O1822" s="10">
        <v>810000</v>
      </c>
      <c r="P1822" s="10">
        <v>1060662</v>
      </c>
      <c r="Q1822" s="10">
        <f t="shared" si="32"/>
        <v>250662</v>
      </c>
      <c r="R1822" s="10" t="s">
        <v>32</v>
      </c>
      <c r="S1822" s="23" t="s">
        <v>3927</v>
      </c>
      <c r="T1822" s="24" t="s">
        <v>2680</v>
      </c>
    </row>
    <row r="1823" spans="1:20" ht="36.75" customHeight="1" x14ac:dyDescent="0.25">
      <c r="A1823" s="2" t="s">
        <v>3987</v>
      </c>
      <c r="B1823" s="2" t="s">
        <v>93</v>
      </c>
      <c r="C1823" s="2" t="s">
        <v>3449</v>
      </c>
      <c r="D1823" s="2" t="s">
        <v>3988</v>
      </c>
      <c r="E1823" s="2">
        <v>20161827798</v>
      </c>
      <c r="F1823" s="2" t="s">
        <v>3989</v>
      </c>
      <c r="G1823" s="2" t="s">
        <v>110</v>
      </c>
      <c r="H1823" s="2" t="s">
        <v>110</v>
      </c>
      <c r="I1823" s="2" t="s">
        <v>43</v>
      </c>
      <c r="J1823" s="5" t="s">
        <v>489</v>
      </c>
      <c r="K1823" s="9">
        <v>3</v>
      </c>
      <c r="L1823" s="10">
        <v>270000</v>
      </c>
      <c r="M1823" s="10">
        <v>270000</v>
      </c>
      <c r="N1823" s="10">
        <v>270000</v>
      </c>
      <c r="O1823" s="10">
        <v>810000</v>
      </c>
      <c r="P1823" s="10">
        <v>810000</v>
      </c>
      <c r="Q1823" s="10">
        <f t="shared" si="32"/>
        <v>0</v>
      </c>
      <c r="R1823" s="10" t="s">
        <v>32</v>
      </c>
      <c r="S1823" s="23" t="s">
        <v>3990</v>
      </c>
      <c r="T1823" s="24" t="s">
        <v>3991</v>
      </c>
    </row>
    <row r="1824" spans="1:20" ht="36.75" customHeight="1" x14ac:dyDescent="0.25">
      <c r="A1824" s="2" t="s">
        <v>4109</v>
      </c>
      <c r="B1824" s="2" t="s">
        <v>1110</v>
      </c>
      <c r="C1824" s="2" t="s">
        <v>94</v>
      </c>
      <c r="D1824" s="2" t="s">
        <v>4110</v>
      </c>
      <c r="E1824" s="2">
        <v>27295018424</v>
      </c>
      <c r="F1824" s="2" t="s">
        <v>4111</v>
      </c>
      <c r="G1824" s="2" t="s">
        <v>110</v>
      </c>
      <c r="H1824" s="2" t="s">
        <v>165</v>
      </c>
      <c r="I1824" s="2" t="s">
        <v>43</v>
      </c>
      <c r="J1824" s="5" t="s">
        <v>4112</v>
      </c>
      <c r="K1824" s="9">
        <v>2</v>
      </c>
      <c r="L1824" s="10">
        <v>85000</v>
      </c>
      <c r="M1824" s="10">
        <v>85000</v>
      </c>
      <c r="N1824" s="10">
        <v>0</v>
      </c>
      <c r="O1824" s="10">
        <v>170000</v>
      </c>
      <c r="P1824" s="10">
        <v>170000</v>
      </c>
      <c r="Q1824" s="10">
        <f t="shared" si="32"/>
        <v>0</v>
      </c>
      <c r="R1824" s="10" t="s">
        <v>29</v>
      </c>
      <c r="S1824" s="23" t="s">
        <v>4113</v>
      </c>
      <c r="T1824" s="24" t="s">
        <v>4114</v>
      </c>
    </row>
    <row r="1825" spans="1:20" ht="36.75" customHeight="1" x14ac:dyDescent="0.25">
      <c r="A1825" s="2" t="s">
        <v>4233</v>
      </c>
      <c r="B1825" s="2" t="s">
        <v>1110</v>
      </c>
      <c r="C1825" s="2" t="s">
        <v>22</v>
      </c>
      <c r="D1825" s="2" t="s">
        <v>4234</v>
      </c>
      <c r="E1825" s="2">
        <v>20288838845</v>
      </c>
      <c r="F1825" s="2" t="s">
        <v>4235</v>
      </c>
      <c r="G1825" s="2" t="s">
        <v>110</v>
      </c>
      <c r="H1825" s="2" t="s">
        <v>110</v>
      </c>
      <c r="I1825" s="2" t="s">
        <v>393</v>
      </c>
      <c r="J1825" s="5" t="s">
        <v>4236</v>
      </c>
      <c r="K1825" s="9">
        <v>2</v>
      </c>
      <c r="L1825" s="10">
        <v>84000</v>
      </c>
      <c r="M1825" s="10">
        <v>84000</v>
      </c>
      <c r="N1825" s="10">
        <v>0</v>
      </c>
      <c r="O1825" s="10">
        <v>168000</v>
      </c>
      <c r="P1825" s="10">
        <v>352000</v>
      </c>
      <c r="Q1825" s="10">
        <f t="shared" si="32"/>
        <v>184000</v>
      </c>
      <c r="R1825" s="10" t="s">
        <v>29</v>
      </c>
      <c r="S1825" s="23" t="s">
        <v>4237</v>
      </c>
      <c r="T1825" s="24" t="s">
        <v>4237</v>
      </c>
    </row>
    <row r="1826" spans="1:20" ht="36.75" customHeight="1" x14ac:dyDescent="0.25">
      <c r="A1826" s="2" t="s">
        <v>4449</v>
      </c>
      <c r="B1826" s="2" t="s">
        <v>93</v>
      </c>
      <c r="C1826" s="2" t="s">
        <v>22</v>
      </c>
      <c r="D1826" s="2" t="s">
        <v>3780</v>
      </c>
      <c r="E1826" s="2">
        <v>23233897299</v>
      </c>
      <c r="F1826" s="2" t="s">
        <v>3781</v>
      </c>
      <c r="G1826" s="2" t="s">
        <v>110</v>
      </c>
      <c r="H1826" s="2" t="s">
        <v>165</v>
      </c>
      <c r="I1826" s="2" t="s">
        <v>204</v>
      </c>
      <c r="J1826" s="5" t="s">
        <v>1301</v>
      </c>
      <c r="K1826" s="9">
        <v>3</v>
      </c>
      <c r="L1826" s="10">
        <v>270000</v>
      </c>
      <c r="M1826" s="10">
        <v>270000</v>
      </c>
      <c r="N1826" s="10">
        <v>270000</v>
      </c>
      <c r="O1826" s="10">
        <v>810000</v>
      </c>
      <c r="P1826" s="10">
        <v>3981000</v>
      </c>
      <c r="Q1826" s="10">
        <f t="shared" si="32"/>
        <v>3171000</v>
      </c>
      <c r="R1826" s="10" t="s">
        <v>32</v>
      </c>
      <c r="S1826" s="23" t="s">
        <v>3782</v>
      </c>
      <c r="T1826" s="24" t="s">
        <v>39</v>
      </c>
    </row>
    <row r="1827" spans="1:20" ht="36.75" customHeight="1" x14ac:dyDescent="0.25">
      <c r="A1827" s="2" t="s">
        <v>4745</v>
      </c>
      <c r="B1827" s="2" t="s">
        <v>93</v>
      </c>
      <c r="C1827" s="2" t="s">
        <v>22</v>
      </c>
      <c r="D1827" s="2" t="s">
        <v>4746</v>
      </c>
      <c r="E1827" s="2">
        <v>27119380869</v>
      </c>
      <c r="F1827" s="2" t="s">
        <v>4747</v>
      </c>
      <c r="G1827" s="2" t="s">
        <v>110</v>
      </c>
      <c r="H1827" s="2" t="s">
        <v>57</v>
      </c>
      <c r="I1827" s="2" t="s">
        <v>58</v>
      </c>
      <c r="J1827" s="5" t="s">
        <v>1289</v>
      </c>
      <c r="K1827" s="9">
        <v>3</v>
      </c>
      <c r="L1827" s="10">
        <v>270000</v>
      </c>
      <c r="M1827" s="10">
        <v>270000</v>
      </c>
      <c r="N1827" s="10">
        <v>270000</v>
      </c>
      <c r="O1827" s="10">
        <v>810000</v>
      </c>
      <c r="P1827" s="10">
        <v>8507040</v>
      </c>
      <c r="Q1827" s="10">
        <f t="shared" si="32"/>
        <v>7697040</v>
      </c>
      <c r="R1827" s="10" t="s">
        <v>32</v>
      </c>
      <c r="S1827" s="23" t="s">
        <v>4748</v>
      </c>
      <c r="T1827" s="24" t="s">
        <v>4748</v>
      </c>
    </row>
    <row r="1828" spans="1:20" ht="36.75" customHeight="1" x14ac:dyDescent="0.25">
      <c r="A1828" s="2" t="s">
        <v>4783</v>
      </c>
      <c r="B1828" s="2" t="s">
        <v>1110</v>
      </c>
      <c r="C1828" s="2" t="s">
        <v>22</v>
      </c>
      <c r="D1828" s="2" t="s">
        <v>4784</v>
      </c>
      <c r="E1828" s="2">
        <v>27273797225</v>
      </c>
      <c r="F1828" s="2" t="s">
        <v>4785</v>
      </c>
      <c r="G1828" s="2" t="s">
        <v>110</v>
      </c>
      <c r="H1828" s="2" t="s">
        <v>110</v>
      </c>
      <c r="I1828" s="2" t="s">
        <v>43</v>
      </c>
      <c r="J1828" s="5" t="s">
        <v>1809</v>
      </c>
      <c r="K1828" s="9">
        <v>2</v>
      </c>
      <c r="L1828" s="10">
        <v>85000</v>
      </c>
      <c r="M1828" s="10">
        <v>85000</v>
      </c>
      <c r="N1828" s="10">
        <v>0</v>
      </c>
      <c r="O1828" s="10">
        <v>170000</v>
      </c>
      <c r="P1828" s="10">
        <v>608842</v>
      </c>
      <c r="Q1828" s="10">
        <f t="shared" si="32"/>
        <v>438842</v>
      </c>
      <c r="R1828" s="10" t="s">
        <v>29</v>
      </c>
      <c r="S1828" s="23" t="s">
        <v>4786</v>
      </c>
      <c r="T1828" s="24" t="s">
        <v>4786</v>
      </c>
    </row>
    <row r="1829" spans="1:20" ht="36.75" customHeight="1" x14ac:dyDescent="0.25">
      <c r="A1829" s="2" t="s">
        <v>4802</v>
      </c>
      <c r="B1829" s="2" t="s">
        <v>1110</v>
      </c>
      <c r="C1829" s="2" t="s">
        <v>22</v>
      </c>
      <c r="D1829" s="2" t="s">
        <v>4803</v>
      </c>
      <c r="E1829" s="2">
        <v>27307402985</v>
      </c>
      <c r="F1829" s="2" t="s">
        <v>4804</v>
      </c>
      <c r="G1829" s="2" t="s">
        <v>110</v>
      </c>
      <c r="H1829" s="2" t="s">
        <v>616</v>
      </c>
      <c r="I1829" s="2" t="s">
        <v>43</v>
      </c>
      <c r="J1829" s="5" t="s">
        <v>4805</v>
      </c>
      <c r="K1829" s="9">
        <v>2</v>
      </c>
      <c r="L1829" s="10">
        <v>84960</v>
      </c>
      <c r="M1829" s="10">
        <v>85000</v>
      </c>
      <c r="N1829" s="10">
        <v>0</v>
      </c>
      <c r="O1829" s="10">
        <v>169960</v>
      </c>
      <c r="P1829" s="10">
        <v>480000</v>
      </c>
      <c r="Q1829" s="10">
        <f t="shared" si="32"/>
        <v>310040</v>
      </c>
      <c r="R1829" s="10" t="s">
        <v>29</v>
      </c>
      <c r="S1829" s="23" t="s">
        <v>4806</v>
      </c>
      <c r="T1829" s="24" t="s">
        <v>4806</v>
      </c>
    </row>
    <row r="1830" spans="1:20" ht="36.75" customHeight="1" x14ac:dyDescent="0.25">
      <c r="A1830" s="2" t="s">
        <v>4823</v>
      </c>
      <c r="B1830" s="2" t="s">
        <v>93</v>
      </c>
      <c r="C1830" s="2" t="s">
        <v>22</v>
      </c>
      <c r="D1830" s="2" t="s">
        <v>4824</v>
      </c>
      <c r="E1830" s="2">
        <v>23234609564</v>
      </c>
      <c r="F1830" s="2" t="s">
        <v>4825</v>
      </c>
      <c r="G1830" s="2" t="s">
        <v>110</v>
      </c>
      <c r="H1830" s="2" t="s">
        <v>36</v>
      </c>
      <c r="I1830" s="2" t="s">
        <v>204</v>
      </c>
      <c r="J1830" s="5" t="s">
        <v>4826</v>
      </c>
      <c r="K1830" s="9">
        <v>3</v>
      </c>
      <c r="L1830" s="10">
        <v>270000</v>
      </c>
      <c r="M1830" s="10">
        <v>270000</v>
      </c>
      <c r="N1830" s="10">
        <v>270000</v>
      </c>
      <c r="O1830" s="10">
        <v>810000</v>
      </c>
      <c r="P1830" s="10">
        <v>810000</v>
      </c>
      <c r="Q1830" s="10">
        <f t="shared" si="32"/>
        <v>0</v>
      </c>
      <c r="R1830" s="10" t="s">
        <v>32</v>
      </c>
      <c r="S1830" s="23" t="s">
        <v>4827</v>
      </c>
      <c r="T1830" s="24" t="s">
        <v>4828</v>
      </c>
    </row>
    <row r="1831" spans="1:20" ht="36.75" customHeight="1" x14ac:dyDescent="0.25">
      <c r="A1831" s="2" t="s">
        <v>4848</v>
      </c>
      <c r="B1831" s="2" t="s">
        <v>93</v>
      </c>
      <c r="C1831" s="2" t="s">
        <v>22</v>
      </c>
      <c r="D1831" s="2" t="s">
        <v>4849</v>
      </c>
      <c r="E1831" s="2">
        <v>27104001241</v>
      </c>
      <c r="F1831" s="2" t="s">
        <v>4850</v>
      </c>
      <c r="G1831" s="2" t="s">
        <v>110</v>
      </c>
      <c r="H1831" s="2" t="s">
        <v>110</v>
      </c>
      <c r="I1831" s="2" t="s">
        <v>58</v>
      </c>
      <c r="J1831" s="5" t="s">
        <v>4851</v>
      </c>
      <c r="K1831" s="9">
        <v>3</v>
      </c>
      <c r="L1831" s="10">
        <v>320000</v>
      </c>
      <c r="M1831" s="10">
        <v>320000</v>
      </c>
      <c r="N1831" s="10">
        <v>320000</v>
      </c>
      <c r="O1831" s="10">
        <v>960000</v>
      </c>
      <c r="P1831" s="10">
        <v>4350000</v>
      </c>
      <c r="Q1831" s="10">
        <f t="shared" si="32"/>
        <v>3390000</v>
      </c>
      <c r="R1831" s="10" t="s">
        <v>29</v>
      </c>
      <c r="S1831" s="23" t="s">
        <v>4852</v>
      </c>
      <c r="T1831" s="24" t="s">
        <v>4853</v>
      </c>
    </row>
    <row r="1832" spans="1:20" ht="36.75" customHeight="1" x14ac:dyDescent="0.25">
      <c r="A1832" s="2" t="s">
        <v>4878</v>
      </c>
      <c r="B1832" s="2" t="s">
        <v>1110</v>
      </c>
      <c r="C1832" s="2" t="s">
        <v>22</v>
      </c>
      <c r="D1832" s="2" t="s">
        <v>4879</v>
      </c>
      <c r="E1832" s="2">
        <v>27271833100</v>
      </c>
      <c r="F1832" s="2" t="s">
        <v>4880</v>
      </c>
      <c r="G1832" s="2" t="s">
        <v>110</v>
      </c>
      <c r="H1832" s="2" t="s">
        <v>110</v>
      </c>
      <c r="I1832" s="2" t="s">
        <v>58</v>
      </c>
      <c r="J1832" s="5" t="s">
        <v>4881</v>
      </c>
      <c r="K1832" s="9">
        <v>2</v>
      </c>
      <c r="L1832" s="10">
        <v>75000</v>
      </c>
      <c r="M1832" s="10">
        <v>80000</v>
      </c>
      <c r="N1832" s="10">
        <v>0</v>
      </c>
      <c r="O1832" s="10">
        <v>155000</v>
      </c>
      <c r="P1832" s="10">
        <v>360000</v>
      </c>
      <c r="Q1832" s="10">
        <f t="shared" si="32"/>
        <v>205000</v>
      </c>
      <c r="R1832" s="10" t="s">
        <v>29</v>
      </c>
      <c r="S1832" s="23" t="s">
        <v>4882</v>
      </c>
      <c r="T1832" s="24" t="s">
        <v>4882</v>
      </c>
    </row>
    <row r="1833" spans="1:20" ht="36.75" customHeight="1" x14ac:dyDescent="0.25">
      <c r="A1833" s="2" t="s">
        <v>4905</v>
      </c>
      <c r="B1833" s="2" t="s">
        <v>1110</v>
      </c>
      <c r="C1833" s="2" t="s">
        <v>22</v>
      </c>
      <c r="D1833" s="2" t="s">
        <v>4906</v>
      </c>
      <c r="E1833" s="2">
        <v>27310741618</v>
      </c>
      <c r="F1833" s="2" t="s">
        <v>4907</v>
      </c>
      <c r="G1833" s="2" t="s">
        <v>110</v>
      </c>
      <c r="H1833" s="2" t="s">
        <v>110</v>
      </c>
      <c r="I1833" s="2" t="s">
        <v>232</v>
      </c>
      <c r="J1833" s="5" t="s">
        <v>232</v>
      </c>
      <c r="K1833" s="9">
        <v>2</v>
      </c>
      <c r="L1833" s="10">
        <v>85000</v>
      </c>
      <c r="M1833" s="10">
        <v>85000</v>
      </c>
      <c r="N1833" s="10">
        <v>0</v>
      </c>
      <c r="O1833" s="10">
        <v>170000</v>
      </c>
      <c r="P1833" s="10" t="s">
        <v>4908</v>
      </c>
      <c r="Q1833" s="10" t="e">
        <f t="shared" si="32"/>
        <v>#VALUE!</v>
      </c>
      <c r="R1833" s="10" t="s">
        <v>29</v>
      </c>
      <c r="S1833" s="23" t="s">
        <v>4909</v>
      </c>
      <c r="T1833" s="24" t="s">
        <v>4910</v>
      </c>
    </row>
    <row r="1834" spans="1:20" ht="36.75" customHeight="1" x14ac:dyDescent="0.25">
      <c r="A1834" s="2" t="s">
        <v>5284</v>
      </c>
      <c r="B1834" s="2" t="s">
        <v>1110</v>
      </c>
      <c r="C1834" s="2" t="s">
        <v>22</v>
      </c>
      <c r="D1834" s="2" t="s">
        <v>5285</v>
      </c>
      <c r="E1834" s="2">
        <v>27277517758</v>
      </c>
      <c r="F1834" s="2" t="s">
        <v>5286</v>
      </c>
      <c r="G1834" s="2" t="s">
        <v>110</v>
      </c>
      <c r="H1834" s="2" t="s">
        <v>110</v>
      </c>
      <c r="I1834" s="2" t="s">
        <v>393</v>
      </c>
      <c r="J1834" s="5" t="s">
        <v>4236</v>
      </c>
      <c r="K1834" s="9">
        <v>2</v>
      </c>
      <c r="L1834" s="10">
        <v>84700</v>
      </c>
      <c r="M1834" s="10">
        <v>84700</v>
      </c>
      <c r="N1834" s="10">
        <v>0</v>
      </c>
      <c r="O1834" s="10">
        <v>169400</v>
      </c>
      <c r="P1834" s="10">
        <v>69650</v>
      </c>
      <c r="Q1834" s="10">
        <f t="shared" si="32"/>
        <v>-99750</v>
      </c>
      <c r="R1834" s="10" t="s">
        <v>29</v>
      </c>
      <c r="S1834" s="23" t="s">
        <v>5287</v>
      </c>
      <c r="T1834" s="24" t="s">
        <v>5287</v>
      </c>
    </row>
    <row r="1835" spans="1:20" ht="36.75" customHeight="1" x14ac:dyDescent="0.25">
      <c r="A1835" s="2" t="s">
        <v>5313</v>
      </c>
      <c r="B1835" s="2" t="s">
        <v>1110</v>
      </c>
      <c r="C1835" s="2" t="s">
        <v>22</v>
      </c>
      <c r="D1835" s="2" t="s">
        <v>5314</v>
      </c>
      <c r="E1835" s="2">
        <v>20306372174</v>
      </c>
      <c r="F1835" s="2" t="s">
        <v>5315</v>
      </c>
      <c r="G1835" s="2" t="s">
        <v>110</v>
      </c>
      <c r="H1835" s="2" t="s">
        <v>616</v>
      </c>
      <c r="I1835" s="2" t="s">
        <v>43</v>
      </c>
      <c r="J1835" s="5" t="s">
        <v>2871</v>
      </c>
      <c r="K1835" s="9">
        <v>2</v>
      </c>
      <c r="L1835" s="10">
        <v>75000</v>
      </c>
      <c r="M1835" s="10">
        <v>78000</v>
      </c>
      <c r="N1835" s="10">
        <v>0</v>
      </c>
      <c r="O1835" s="10">
        <v>153000</v>
      </c>
      <c r="P1835" s="10">
        <v>292000</v>
      </c>
      <c r="Q1835" s="10">
        <f t="shared" si="32"/>
        <v>139000</v>
      </c>
      <c r="R1835" s="10" t="s">
        <v>29</v>
      </c>
      <c r="S1835" s="23" t="s">
        <v>485</v>
      </c>
      <c r="T1835" s="24" t="s">
        <v>485</v>
      </c>
    </row>
    <row r="1836" spans="1:20" ht="36.75" customHeight="1" x14ac:dyDescent="0.25">
      <c r="A1836" s="2" t="s">
        <v>5544</v>
      </c>
      <c r="B1836" s="2" t="s">
        <v>93</v>
      </c>
      <c r="C1836" s="2" t="s">
        <v>22</v>
      </c>
      <c r="D1836" s="2" t="s">
        <v>5545</v>
      </c>
      <c r="E1836" s="2">
        <v>23273748199</v>
      </c>
      <c r="F1836" s="2" t="s">
        <v>5546</v>
      </c>
      <c r="G1836" s="2" t="s">
        <v>110</v>
      </c>
      <c r="H1836" s="2" t="s">
        <v>25</v>
      </c>
      <c r="I1836" s="2" t="s">
        <v>58</v>
      </c>
      <c r="J1836" s="5" t="s">
        <v>1097</v>
      </c>
      <c r="K1836" s="9">
        <v>3</v>
      </c>
      <c r="L1836" s="10">
        <v>270000</v>
      </c>
      <c r="M1836" s="10">
        <v>270000</v>
      </c>
      <c r="N1836" s="10">
        <v>270000</v>
      </c>
      <c r="O1836" s="10">
        <v>810000</v>
      </c>
      <c r="P1836" s="10">
        <v>1000000</v>
      </c>
      <c r="Q1836" s="10">
        <f t="shared" si="32"/>
        <v>190000</v>
      </c>
      <c r="R1836" s="10" t="s">
        <v>32</v>
      </c>
      <c r="S1836" s="23" t="s">
        <v>5547</v>
      </c>
      <c r="T1836" s="24" t="s">
        <v>5547</v>
      </c>
    </row>
    <row r="1837" spans="1:20" ht="36.75" customHeight="1" x14ac:dyDescent="0.25">
      <c r="A1837" s="2" t="s">
        <v>5583</v>
      </c>
      <c r="B1837" s="2" t="s">
        <v>1110</v>
      </c>
      <c r="C1837" s="2" t="s">
        <v>94</v>
      </c>
      <c r="D1837" s="2" t="s">
        <v>5584</v>
      </c>
      <c r="E1837" s="2">
        <v>20284346778</v>
      </c>
      <c r="F1837" s="2" t="s">
        <v>5585</v>
      </c>
      <c r="G1837" s="2" t="s">
        <v>110</v>
      </c>
      <c r="H1837" s="2" t="s">
        <v>46</v>
      </c>
      <c r="I1837" s="2" t="s">
        <v>47</v>
      </c>
      <c r="J1837" s="5" t="s">
        <v>1116</v>
      </c>
      <c r="K1837" s="9">
        <v>2</v>
      </c>
      <c r="L1837" s="10">
        <v>84645</v>
      </c>
      <c r="M1837" s="10">
        <v>84500</v>
      </c>
      <c r="N1837" s="10">
        <v>0</v>
      </c>
      <c r="O1837" s="10">
        <v>169145</v>
      </c>
      <c r="P1837" s="10">
        <v>170000</v>
      </c>
      <c r="Q1837" s="10">
        <f t="shared" si="32"/>
        <v>855</v>
      </c>
      <c r="R1837" s="10" t="s">
        <v>29</v>
      </c>
      <c r="S1837" s="23" t="s">
        <v>5586</v>
      </c>
      <c r="T1837" s="24" t="s">
        <v>5586</v>
      </c>
    </row>
    <row r="1838" spans="1:20" ht="36.75" customHeight="1" x14ac:dyDescent="0.25">
      <c r="A1838" s="2" t="s">
        <v>5614</v>
      </c>
      <c r="B1838" s="2" t="s">
        <v>93</v>
      </c>
      <c r="C1838" s="2" t="s">
        <v>94</v>
      </c>
      <c r="D1838" s="2" t="s">
        <v>5615</v>
      </c>
      <c r="E1838" s="2">
        <v>23103802709</v>
      </c>
      <c r="F1838" s="2" t="s">
        <v>5616</v>
      </c>
      <c r="G1838" s="2" t="s">
        <v>110</v>
      </c>
      <c r="H1838" s="2" t="s">
        <v>616</v>
      </c>
      <c r="I1838" s="2" t="s">
        <v>43</v>
      </c>
      <c r="J1838" s="5" t="s">
        <v>5617</v>
      </c>
      <c r="K1838" s="9">
        <v>3</v>
      </c>
      <c r="L1838" s="10">
        <v>300000</v>
      </c>
      <c r="M1838" s="10">
        <v>300000</v>
      </c>
      <c r="N1838" s="10">
        <v>300000</v>
      </c>
      <c r="O1838" s="10">
        <v>900000</v>
      </c>
      <c r="P1838" s="10">
        <v>5327600</v>
      </c>
      <c r="Q1838" s="10">
        <f t="shared" si="32"/>
        <v>4427600</v>
      </c>
      <c r="R1838" s="10" t="s">
        <v>29</v>
      </c>
      <c r="S1838" s="23" t="s">
        <v>5618</v>
      </c>
      <c r="T1838" s="24" t="s">
        <v>5618</v>
      </c>
    </row>
    <row r="1839" spans="1:20" ht="36.75" customHeight="1" x14ac:dyDescent="0.25">
      <c r="A1839" s="2" t="s">
        <v>5887</v>
      </c>
      <c r="B1839" s="2" t="s">
        <v>1110</v>
      </c>
      <c r="C1839" s="2" t="s">
        <v>94</v>
      </c>
      <c r="D1839" s="2" t="s">
        <v>5888</v>
      </c>
      <c r="E1839" s="2">
        <v>27299687177</v>
      </c>
      <c r="F1839" s="2" t="s">
        <v>5889</v>
      </c>
      <c r="G1839" s="2" t="s">
        <v>110</v>
      </c>
      <c r="H1839" s="2" t="s">
        <v>36</v>
      </c>
      <c r="I1839" s="2" t="s">
        <v>1257</v>
      </c>
      <c r="J1839" s="5" t="s">
        <v>5890</v>
      </c>
      <c r="K1839" s="9">
        <v>2</v>
      </c>
      <c r="L1839" s="10">
        <v>85000</v>
      </c>
      <c r="M1839" s="10">
        <v>85000</v>
      </c>
      <c r="N1839" s="10">
        <v>0</v>
      </c>
      <c r="O1839" s="10">
        <v>170000</v>
      </c>
      <c r="P1839" s="10">
        <v>180000</v>
      </c>
      <c r="Q1839" s="10">
        <f t="shared" si="32"/>
        <v>10000</v>
      </c>
      <c r="R1839" s="10" t="s">
        <v>29</v>
      </c>
      <c r="S1839" s="23" t="s">
        <v>5891</v>
      </c>
      <c r="T1839" s="24" t="s">
        <v>5891</v>
      </c>
    </row>
    <row r="1840" spans="1:20" ht="36.75" customHeight="1" x14ac:dyDescent="0.25">
      <c r="A1840" s="2" t="s">
        <v>6021</v>
      </c>
      <c r="B1840" s="2" t="s">
        <v>1110</v>
      </c>
      <c r="C1840" s="2" t="s">
        <v>22</v>
      </c>
      <c r="D1840" s="2" t="s">
        <v>6022</v>
      </c>
      <c r="E1840" s="2">
        <v>27306878676</v>
      </c>
      <c r="F1840" s="2" t="s">
        <v>6023</v>
      </c>
      <c r="G1840" s="2" t="s">
        <v>110</v>
      </c>
      <c r="H1840" s="2" t="s">
        <v>616</v>
      </c>
      <c r="I1840" s="2" t="s">
        <v>1980</v>
      </c>
      <c r="J1840" s="5" t="s">
        <v>4007</v>
      </c>
      <c r="K1840" s="9">
        <v>2</v>
      </c>
      <c r="L1840" s="10">
        <v>71000</v>
      </c>
      <c r="M1840" s="10">
        <v>84000</v>
      </c>
      <c r="N1840" s="10">
        <v>0</v>
      </c>
      <c r="O1840" s="10">
        <v>155000</v>
      </c>
      <c r="P1840" s="10">
        <v>520000</v>
      </c>
      <c r="Q1840" s="10">
        <f t="shared" si="32"/>
        <v>365000</v>
      </c>
      <c r="R1840" s="10" t="s">
        <v>29</v>
      </c>
      <c r="S1840" s="23" t="s">
        <v>6024</v>
      </c>
      <c r="T1840" s="24" t="s">
        <v>6024</v>
      </c>
    </row>
    <row r="1841" spans="1:20" ht="36.75" customHeight="1" x14ac:dyDescent="0.25">
      <c r="A1841" s="2" t="s">
        <v>6096</v>
      </c>
      <c r="B1841" s="2" t="s">
        <v>93</v>
      </c>
      <c r="C1841" s="2" t="s">
        <v>22</v>
      </c>
      <c r="D1841" s="2" t="s">
        <v>6097</v>
      </c>
      <c r="E1841" s="2">
        <v>20167443126</v>
      </c>
      <c r="F1841" s="2" t="s">
        <v>6098</v>
      </c>
      <c r="G1841" s="2" t="s">
        <v>110</v>
      </c>
      <c r="H1841" s="2" t="s">
        <v>616</v>
      </c>
      <c r="I1841" s="2" t="s">
        <v>354</v>
      </c>
      <c r="J1841" s="5" t="s">
        <v>6099</v>
      </c>
      <c r="K1841" s="9">
        <v>3</v>
      </c>
      <c r="L1841" s="10">
        <v>269500</v>
      </c>
      <c r="M1841" s="10">
        <v>269600</v>
      </c>
      <c r="N1841" s="10">
        <v>269600</v>
      </c>
      <c r="O1841" s="10">
        <v>808700</v>
      </c>
      <c r="P1841" s="10">
        <v>2732000</v>
      </c>
      <c r="Q1841" s="10">
        <f t="shared" si="32"/>
        <v>1923300</v>
      </c>
      <c r="R1841" s="10" t="s">
        <v>32</v>
      </c>
      <c r="S1841" s="23" t="s">
        <v>6100</v>
      </c>
      <c r="T1841" s="24" t="s">
        <v>6100</v>
      </c>
    </row>
    <row r="1842" spans="1:20" ht="36.75" customHeight="1" x14ac:dyDescent="0.25">
      <c r="A1842" s="2" t="s">
        <v>6134</v>
      </c>
      <c r="B1842" s="2" t="s">
        <v>93</v>
      </c>
      <c r="C1842" s="2" t="s">
        <v>22</v>
      </c>
      <c r="D1842" s="2" t="s">
        <v>6135</v>
      </c>
      <c r="E1842" s="2">
        <v>20165596014</v>
      </c>
      <c r="F1842" s="2" t="s">
        <v>6136</v>
      </c>
      <c r="G1842" s="2" t="s">
        <v>110</v>
      </c>
      <c r="H1842" s="2" t="s">
        <v>616</v>
      </c>
      <c r="I1842" s="2" t="s">
        <v>297</v>
      </c>
      <c r="J1842" s="5" t="s">
        <v>525</v>
      </c>
      <c r="K1842" s="9">
        <v>3</v>
      </c>
      <c r="L1842" s="10">
        <v>320000</v>
      </c>
      <c r="M1842" s="10">
        <v>320000</v>
      </c>
      <c r="N1842" s="10">
        <v>320000</v>
      </c>
      <c r="O1842" s="10">
        <v>960000</v>
      </c>
      <c r="P1842" s="10">
        <v>4093022</v>
      </c>
      <c r="Q1842" s="10">
        <f t="shared" si="32"/>
        <v>3133022</v>
      </c>
      <c r="R1842" s="10" t="s">
        <v>29</v>
      </c>
      <c r="S1842" s="23" t="s">
        <v>6137</v>
      </c>
      <c r="T1842" s="24" t="s">
        <v>6137</v>
      </c>
    </row>
    <row r="1843" spans="1:20" ht="36.75" customHeight="1" x14ac:dyDescent="0.25">
      <c r="A1843" s="2" t="s">
        <v>6153</v>
      </c>
      <c r="B1843" s="2" t="s">
        <v>93</v>
      </c>
      <c r="C1843" s="2" t="s">
        <v>22</v>
      </c>
      <c r="D1843" s="2" t="s">
        <v>6154</v>
      </c>
      <c r="E1843" s="2">
        <v>20102013310</v>
      </c>
      <c r="F1843" s="2" t="s">
        <v>6155</v>
      </c>
      <c r="G1843" s="2" t="s">
        <v>110</v>
      </c>
      <c r="H1843" s="2" t="s">
        <v>572</v>
      </c>
      <c r="I1843" s="2" t="s">
        <v>43</v>
      </c>
      <c r="J1843" s="5" t="s">
        <v>6156</v>
      </c>
      <c r="K1843" s="9">
        <v>3</v>
      </c>
      <c r="L1843" s="10">
        <v>270000</v>
      </c>
      <c r="M1843" s="10">
        <v>295000</v>
      </c>
      <c r="N1843" s="10">
        <v>245000</v>
      </c>
      <c r="O1843" s="10">
        <v>810000</v>
      </c>
      <c r="P1843" s="10">
        <v>3600000</v>
      </c>
      <c r="Q1843" s="10">
        <f t="shared" si="32"/>
        <v>2790000</v>
      </c>
      <c r="R1843" s="10" t="s">
        <v>32</v>
      </c>
      <c r="S1843" s="23" t="s">
        <v>6157</v>
      </c>
      <c r="T1843" s="24" t="s">
        <v>1812</v>
      </c>
    </row>
    <row r="1844" spans="1:20" ht="36.75" customHeight="1" x14ac:dyDescent="0.25">
      <c r="A1844" s="2" t="s">
        <v>6415</v>
      </c>
      <c r="B1844" s="2" t="s">
        <v>1110</v>
      </c>
      <c r="C1844" s="2" t="s">
        <v>22</v>
      </c>
      <c r="D1844" s="2" t="s">
        <v>6416</v>
      </c>
      <c r="E1844" s="2">
        <v>27282486984</v>
      </c>
      <c r="F1844" s="2" t="s">
        <v>6417</v>
      </c>
      <c r="G1844" s="2" t="s">
        <v>110</v>
      </c>
      <c r="H1844" s="2" t="s">
        <v>616</v>
      </c>
      <c r="I1844" s="2" t="s">
        <v>204</v>
      </c>
      <c r="J1844" s="5" t="s">
        <v>6418</v>
      </c>
      <c r="K1844" s="9">
        <v>2</v>
      </c>
      <c r="L1844" s="10">
        <v>85000</v>
      </c>
      <c r="M1844" s="10">
        <v>85000</v>
      </c>
      <c r="N1844" s="10">
        <v>0</v>
      </c>
      <c r="O1844" s="10">
        <v>170000</v>
      </c>
      <c r="P1844" s="10">
        <v>2036000</v>
      </c>
      <c r="Q1844" s="10">
        <f t="shared" si="32"/>
        <v>1866000</v>
      </c>
      <c r="R1844" s="10" t="s">
        <v>29</v>
      </c>
      <c r="S1844" s="23" t="s">
        <v>6419</v>
      </c>
      <c r="T1844" s="24" t="s">
        <v>6419</v>
      </c>
    </row>
    <row r="1845" spans="1:20" ht="36.75" customHeight="1" x14ac:dyDescent="0.25">
      <c r="A1845" s="2" t="s">
        <v>6927</v>
      </c>
      <c r="B1845" s="2" t="s">
        <v>93</v>
      </c>
      <c r="C1845" s="2" t="s">
        <v>22</v>
      </c>
      <c r="D1845" s="2" t="s">
        <v>6928</v>
      </c>
      <c r="E1845" s="2">
        <v>20117342094</v>
      </c>
      <c r="F1845" s="2" t="s">
        <v>6929</v>
      </c>
      <c r="G1845" s="2" t="s">
        <v>110</v>
      </c>
      <c r="H1845" s="2" t="s">
        <v>110</v>
      </c>
      <c r="I1845" s="2" t="s">
        <v>1151</v>
      </c>
      <c r="J1845" s="5" t="s">
        <v>6930</v>
      </c>
      <c r="K1845" s="9">
        <v>3</v>
      </c>
      <c r="L1845" s="10">
        <v>270000</v>
      </c>
      <c r="M1845" s="10">
        <v>270000</v>
      </c>
      <c r="N1845" s="10">
        <v>270000</v>
      </c>
      <c r="O1845" s="10">
        <v>810000</v>
      </c>
      <c r="P1845" s="10">
        <v>4490548</v>
      </c>
      <c r="Q1845" s="10">
        <f t="shared" si="32"/>
        <v>3680548</v>
      </c>
      <c r="R1845" s="10" t="s">
        <v>32</v>
      </c>
      <c r="S1845" s="23" t="s">
        <v>6931</v>
      </c>
      <c r="T1845" s="24" t="s">
        <v>6932</v>
      </c>
    </row>
    <row r="1846" spans="1:20" ht="36.75" customHeight="1" x14ac:dyDescent="0.25">
      <c r="A1846" s="2" t="s">
        <v>7044</v>
      </c>
      <c r="B1846" s="2" t="s">
        <v>93</v>
      </c>
      <c r="C1846" s="2" t="s">
        <v>94</v>
      </c>
      <c r="D1846" s="2" t="s">
        <v>7045</v>
      </c>
      <c r="E1846" s="2">
        <v>20225396117</v>
      </c>
      <c r="F1846" s="2" t="s">
        <v>7046</v>
      </c>
      <c r="G1846" s="2" t="s">
        <v>110</v>
      </c>
      <c r="H1846" s="2" t="s">
        <v>616</v>
      </c>
      <c r="I1846" s="2" t="s">
        <v>410</v>
      </c>
      <c r="J1846" s="5" t="s">
        <v>7047</v>
      </c>
      <c r="K1846" s="9">
        <v>3</v>
      </c>
      <c r="L1846" s="10">
        <v>270000</v>
      </c>
      <c r="M1846" s="10">
        <v>270000</v>
      </c>
      <c r="N1846" s="10">
        <v>270000</v>
      </c>
      <c r="O1846" s="10">
        <v>810000</v>
      </c>
      <c r="P1846" s="10">
        <v>810000</v>
      </c>
      <c r="Q1846" s="10">
        <f t="shared" si="32"/>
        <v>0</v>
      </c>
      <c r="R1846" s="10" t="s">
        <v>32</v>
      </c>
      <c r="S1846" s="23" t="s">
        <v>7048</v>
      </c>
      <c r="T1846" s="24" t="s">
        <v>7049</v>
      </c>
    </row>
    <row r="1847" spans="1:20" ht="36.75" customHeight="1" x14ac:dyDescent="0.25">
      <c r="A1847" s="2" t="s">
        <v>7180</v>
      </c>
      <c r="B1847" s="2" t="s">
        <v>93</v>
      </c>
      <c r="C1847" s="2" t="s">
        <v>94</v>
      </c>
      <c r="D1847" s="2" t="s">
        <v>7181</v>
      </c>
      <c r="E1847" s="2">
        <v>20285074267</v>
      </c>
      <c r="F1847" s="2" t="s">
        <v>7182</v>
      </c>
      <c r="G1847" s="2" t="s">
        <v>110</v>
      </c>
      <c r="H1847" s="2" t="s">
        <v>26</v>
      </c>
      <c r="I1847" s="2" t="s">
        <v>47</v>
      </c>
      <c r="J1847" s="5" t="s">
        <v>857</v>
      </c>
      <c r="K1847" s="9">
        <v>3</v>
      </c>
      <c r="L1847" s="10" t="s">
        <v>39</v>
      </c>
      <c r="M1847" s="10">
        <v>0</v>
      </c>
      <c r="N1847" s="10">
        <v>0</v>
      </c>
      <c r="O1847" s="10">
        <v>0</v>
      </c>
      <c r="P1847" s="10">
        <v>0</v>
      </c>
      <c r="Q1847" s="10">
        <f t="shared" si="32"/>
        <v>0</v>
      </c>
      <c r="R1847" s="10" t="s">
        <v>29</v>
      </c>
      <c r="S1847" s="23" t="s">
        <v>7183</v>
      </c>
      <c r="T1847" s="24" t="s">
        <v>7184</v>
      </c>
    </row>
    <row r="1848" spans="1:20" ht="36.75" customHeight="1" x14ac:dyDescent="0.25">
      <c r="A1848" s="2" t="s">
        <v>7189</v>
      </c>
      <c r="B1848" s="2" t="s">
        <v>93</v>
      </c>
      <c r="C1848" s="2" t="s">
        <v>22</v>
      </c>
      <c r="D1848" s="2" t="s">
        <v>7190</v>
      </c>
      <c r="E1848" s="2">
        <v>27135358997</v>
      </c>
      <c r="F1848" s="2" t="s">
        <v>7191</v>
      </c>
      <c r="G1848" s="2" t="s">
        <v>110</v>
      </c>
      <c r="H1848" s="2" t="s">
        <v>110</v>
      </c>
      <c r="I1848" s="2" t="s">
        <v>204</v>
      </c>
      <c r="J1848" s="5" t="s">
        <v>1301</v>
      </c>
      <c r="K1848" s="9">
        <v>3</v>
      </c>
      <c r="L1848" s="10">
        <v>270000</v>
      </c>
      <c r="M1848" s="10">
        <v>270000</v>
      </c>
      <c r="N1848" s="10">
        <v>270000</v>
      </c>
      <c r="O1848" s="10">
        <v>810000</v>
      </c>
      <c r="P1848" s="10">
        <v>2639200</v>
      </c>
      <c r="Q1848" s="10">
        <f t="shared" si="32"/>
        <v>1829200</v>
      </c>
      <c r="R1848" s="10" t="s">
        <v>32</v>
      </c>
      <c r="S1848" s="23" t="s">
        <v>7192</v>
      </c>
      <c r="T1848" s="24" t="s">
        <v>7192</v>
      </c>
    </row>
    <row r="1849" spans="1:20" ht="36.75" customHeight="1" x14ac:dyDescent="0.25">
      <c r="A1849" s="2" t="s">
        <v>7261</v>
      </c>
      <c r="B1849" s="2" t="s">
        <v>1110</v>
      </c>
      <c r="C1849" s="2" t="s">
        <v>94</v>
      </c>
      <c r="D1849" s="2" t="s">
        <v>7262</v>
      </c>
      <c r="E1849" s="2">
        <v>20284311311</v>
      </c>
      <c r="F1849" s="2" t="s">
        <v>7263</v>
      </c>
      <c r="G1849" s="2" t="s">
        <v>110</v>
      </c>
      <c r="H1849" s="2" t="s">
        <v>110</v>
      </c>
      <c r="I1849" s="2" t="s">
        <v>204</v>
      </c>
      <c r="J1849" s="5" t="s">
        <v>2957</v>
      </c>
      <c r="K1849" s="9">
        <v>2</v>
      </c>
      <c r="L1849" s="10">
        <v>85000</v>
      </c>
      <c r="M1849" s="10">
        <v>85000</v>
      </c>
      <c r="N1849" s="10">
        <v>0</v>
      </c>
      <c r="O1849" s="10">
        <v>170000</v>
      </c>
      <c r="P1849" s="10">
        <v>364000</v>
      </c>
      <c r="Q1849" s="10">
        <f t="shared" si="32"/>
        <v>194000</v>
      </c>
      <c r="R1849" s="10" t="s">
        <v>29</v>
      </c>
      <c r="S1849" s="23" t="s">
        <v>7264</v>
      </c>
      <c r="T1849" s="24" t="s">
        <v>7264</v>
      </c>
    </row>
    <row r="1850" spans="1:20" ht="36.75" customHeight="1" x14ac:dyDescent="0.25">
      <c r="A1850" s="2" t="s">
        <v>7323</v>
      </c>
      <c r="B1850" s="2" t="s">
        <v>1110</v>
      </c>
      <c r="C1850" s="2" t="s">
        <v>22</v>
      </c>
      <c r="D1850" s="2" t="s">
        <v>7324</v>
      </c>
      <c r="E1850" s="2">
        <v>20281703014</v>
      </c>
      <c r="F1850" s="2" t="s">
        <v>7325</v>
      </c>
      <c r="G1850" s="2" t="s">
        <v>110</v>
      </c>
      <c r="H1850" s="2" t="s">
        <v>88</v>
      </c>
      <c r="I1850" s="2" t="s">
        <v>47</v>
      </c>
      <c r="J1850" s="5" t="s">
        <v>2741</v>
      </c>
      <c r="K1850" s="9">
        <v>2</v>
      </c>
      <c r="L1850" s="10">
        <v>85000</v>
      </c>
      <c r="M1850" s="10">
        <v>85000</v>
      </c>
      <c r="N1850" s="10">
        <v>0</v>
      </c>
      <c r="O1850" s="10">
        <v>170000</v>
      </c>
      <c r="P1850" s="10">
        <v>391200</v>
      </c>
      <c r="Q1850" s="10">
        <f t="shared" si="32"/>
        <v>221200</v>
      </c>
      <c r="R1850" s="10" t="s">
        <v>29</v>
      </c>
      <c r="S1850" s="23" t="s">
        <v>7326</v>
      </c>
      <c r="T1850" s="24" t="s">
        <v>7327</v>
      </c>
    </row>
    <row r="1851" spans="1:20" ht="36.75" customHeight="1" x14ac:dyDescent="0.25">
      <c r="A1851" s="2" t="s">
        <v>7406</v>
      </c>
      <c r="B1851" s="2" t="s">
        <v>1110</v>
      </c>
      <c r="C1851" s="2" t="s">
        <v>22</v>
      </c>
      <c r="D1851" s="2" t="s">
        <v>7407</v>
      </c>
      <c r="E1851" s="2">
        <v>27312958231</v>
      </c>
      <c r="F1851" s="2" t="s">
        <v>7408</v>
      </c>
      <c r="G1851" s="2" t="s">
        <v>110</v>
      </c>
      <c r="H1851" s="2" t="s">
        <v>110</v>
      </c>
      <c r="I1851" s="2" t="s">
        <v>27</v>
      </c>
      <c r="J1851" s="5" t="s">
        <v>4217</v>
      </c>
      <c r="K1851" s="9">
        <v>2</v>
      </c>
      <c r="L1851" s="10">
        <v>85000</v>
      </c>
      <c r="M1851" s="10">
        <v>85000</v>
      </c>
      <c r="N1851" s="10">
        <v>0</v>
      </c>
      <c r="O1851" s="10">
        <v>170000</v>
      </c>
      <c r="P1851" s="10">
        <v>449196</v>
      </c>
      <c r="Q1851" s="10">
        <f t="shared" si="32"/>
        <v>279196</v>
      </c>
      <c r="R1851" s="10" t="s">
        <v>29</v>
      </c>
      <c r="S1851" s="23" t="s">
        <v>7409</v>
      </c>
      <c r="T1851" s="24" t="s">
        <v>7410</v>
      </c>
    </row>
    <row r="1852" spans="1:20" ht="36.75" customHeight="1" x14ac:dyDescent="0.25">
      <c r="A1852" s="2" t="s">
        <v>7670</v>
      </c>
      <c r="B1852" s="2" t="s">
        <v>1110</v>
      </c>
      <c r="C1852" s="2" t="s">
        <v>22</v>
      </c>
      <c r="D1852" s="2" t="s">
        <v>7671</v>
      </c>
      <c r="E1852" s="2">
        <v>20276256069</v>
      </c>
      <c r="F1852" s="2" t="s">
        <v>7672</v>
      </c>
      <c r="G1852" s="2" t="s">
        <v>110</v>
      </c>
      <c r="H1852" s="2" t="s">
        <v>110</v>
      </c>
      <c r="I1852" s="2" t="s">
        <v>232</v>
      </c>
      <c r="J1852" s="5" t="s">
        <v>7673</v>
      </c>
      <c r="K1852" s="9">
        <v>2</v>
      </c>
      <c r="L1852" s="10">
        <v>85000</v>
      </c>
      <c r="M1852" s="10">
        <v>85000</v>
      </c>
      <c r="N1852" s="10">
        <v>0</v>
      </c>
      <c r="O1852" s="10">
        <v>170000</v>
      </c>
      <c r="P1852" s="10">
        <v>460000</v>
      </c>
      <c r="Q1852" s="10">
        <f t="shared" si="32"/>
        <v>290000</v>
      </c>
      <c r="R1852" s="10" t="s">
        <v>29</v>
      </c>
      <c r="S1852" s="23" t="s">
        <v>7674</v>
      </c>
      <c r="T1852" s="24" t="s">
        <v>7675</v>
      </c>
    </row>
    <row r="1853" spans="1:20" ht="36.75" customHeight="1" x14ac:dyDescent="0.25">
      <c r="A1853" s="2" t="s">
        <v>7754</v>
      </c>
      <c r="B1853" s="2" t="s">
        <v>93</v>
      </c>
      <c r="C1853" s="2" t="s">
        <v>3449</v>
      </c>
      <c r="D1853" s="2" t="s">
        <v>7755</v>
      </c>
      <c r="E1853" s="2">
        <v>20106002704</v>
      </c>
      <c r="F1853" s="2" t="s">
        <v>7756</v>
      </c>
      <c r="G1853" s="2" t="s">
        <v>110</v>
      </c>
      <c r="H1853" s="2" t="s">
        <v>193</v>
      </c>
      <c r="I1853" s="2" t="s">
        <v>43</v>
      </c>
      <c r="J1853" s="5" t="s">
        <v>7757</v>
      </c>
      <c r="K1853" s="9">
        <v>3</v>
      </c>
      <c r="L1853" s="10">
        <v>270000</v>
      </c>
      <c r="M1853" s="10">
        <v>270000</v>
      </c>
      <c r="N1853" s="10">
        <v>270000</v>
      </c>
      <c r="O1853" s="10">
        <v>810000</v>
      </c>
      <c r="P1853" s="10" t="s">
        <v>7758</v>
      </c>
      <c r="Q1853" s="10" t="e">
        <f t="shared" si="32"/>
        <v>#VALUE!</v>
      </c>
      <c r="R1853" s="10" t="s">
        <v>32</v>
      </c>
      <c r="S1853" s="23" t="s">
        <v>7759</v>
      </c>
      <c r="T1853" s="24" t="s">
        <v>7760</v>
      </c>
    </row>
    <row r="1854" spans="1:20" ht="36.75" customHeight="1" x14ac:dyDescent="0.25">
      <c r="A1854" s="2" t="s">
        <v>7778</v>
      </c>
      <c r="B1854" s="2" t="s">
        <v>1110</v>
      </c>
      <c r="C1854" s="2" t="s">
        <v>22</v>
      </c>
      <c r="D1854" s="2" t="s">
        <v>7779</v>
      </c>
      <c r="E1854" s="2">
        <v>27290991183</v>
      </c>
      <c r="F1854" s="2" t="s">
        <v>7780</v>
      </c>
      <c r="G1854" s="2" t="s">
        <v>110</v>
      </c>
      <c r="H1854" s="2" t="s">
        <v>616</v>
      </c>
      <c r="I1854" s="2" t="s">
        <v>43</v>
      </c>
      <c r="J1854" s="5" t="s">
        <v>7781</v>
      </c>
      <c r="K1854" s="9">
        <v>2</v>
      </c>
      <c r="L1854" s="10">
        <v>85000</v>
      </c>
      <c r="M1854" s="10">
        <v>85000</v>
      </c>
      <c r="N1854" s="10">
        <v>0</v>
      </c>
      <c r="O1854" s="10">
        <v>170000</v>
      </c>
      <c r="P1854" s="10">
        <v>484800</v>
      </c>
      <c r="Q1854" s="10">
        <f t="shared" si="32"/>
        <v>314800</v>
      </c>
      <c r="R1854" s="10" t="s">
        <v>29</v>
      </c>
      <c r="S1854" s="23" t="s">
        <v>7782</v>
      </c>
      <c r="T1854" s="24" t="s">
        <v>7783</v>
      </c>
    </row>
    <row r="1855" spans="1:20" ht="36.75" customHeight="1" x14ac:dyDescent="0.25">
      <c r="A1855" s="2" t="s">
        <v>7949</v>
      </c>
      <c r="B1855" s="2" t="s">
        <v>1110</v>
      </c>
      <c r="C1855" s="2" t="s">
        <v>94</v>
      </c>
      <c r="D1855" s="2" t="s">
        <v>7950</v>
      </c>
      <c r="E1855" s="2">
        <v>23275905364</v>
      </c>
      <c r="F1855" s="2" t="s">
        <v>7951</v>
      </c>
      <c r="G1855" s="2" t="s">
        <v>110</v>
      </c>
      <c r="H1855" s="2" t="s">
        <v>572</v>
      </c>
      <c r="I1855" s="2" t="s">
        <v>47</v>
      </c>
      <c r="J1855" s="5" t="s">
        <v>857</v>
      </c>
      <c r="K1855" s="9">
        <v>2</v>
      </c>
      <c r="L1855" s="10">
        <v>85000</v>
      </c>
      <c r="M1855" s="10">
        <v>85000</v>
      </c>
      <c r="N1855" s="10">
        <v>0</v>
      </c>
      <c r="O1855" s="10">
        <v>170000</v>
      </c>
      <c r="P1855" s="10">
        <v>480000</v>
      </c>
      <c r="Q1855" s="10">
        <f t="shared" si="32"/>
        <v>310000</v>
      </c>
      <c r="R1855" s="10" t="s">
        <v>29</v>
      </c>
      <c r="S1855" s="23" t="s">
        <v>7952</v>
      </c>
      <c r="T1855" s="24" t="s">
        <v>7953</v>
      </c>
    </row>
    <row r="1856" spans="1:20" ht="36.75" customHeight="1" x14ac:dyDescent="0.25">
      <c r="A1856" s="2" t="s">
        <v>8014</v>
      </c>
      <c r="B1856" s="2" t="s">
        <v>93</v>
      </c>
      <c r="C1856" s="2" t="s">
        <v>22</v>
      </c>
      <c r="D1856" s="2" t="s">
        <v>8015</v>
      </c>
      <c r="E1856" s="2">
        <v>20125221794</v>
      </c>
      <c r="F1856" s="2" t="s">
        <v>8016</v>
      </c>
      <c r="G1856" s="2" t="s">
        <v>110</v>
      </c>
      <c r="H1856" s="2" t="s">
        <v>110</v>
      </c>
      <c r="I1856" s="2" t="s">
        <v>43</v>
      </c>
      <c r="J1856" s="5" t="s">
        <v>1144</v>
      </c>
      <c r="K1856" s="9">
        <v>3</v>
      </c>
      <c r="L1856" s="10">
        <v>270000</v>
      </c>
      <c r="M1856" s="10">
        <v>270000</v>
      </c>
      <c r="N1856" s="10">
        <v>270000</v>
      </c>
      <c r="O1856" s="10">
        <v>810000</v>
      </c>
      <c r="P1856" s="10">
        <v>810000</v>
      </c>
      <c r="Q1856" s="10">
        <f t="shared" si="32"/>
        <v>0</v>
      </c>
      <c r="R1856" s="10" t="s">
        <v>32</v>
      </c>
      <c r="S1856" s="23" t="s">
        <v>8017</v>
      </c>
      <c r="T1856" s="24" t="s">
        <v>8017</v>
      </c>
    </row>
    <row r="1857" spans="1:20" ht="36.75" customHeight="1" x14ac:dyDescent="0.25">
      <c r="A1857" s="2" t="s">
        <v>8018</v>
      </c>
      <c r="B1857" s="2" t="s">
        <v>1110</v>
      </c>
      <c r="C1857" s="2" t="s">
        <v>22</v>
      </c>
      <c r="D1857" s="2" t="s">
        <v>8019</v>
      </c>
      <c r="E1857" s="2">
        <v>27309469610</v>
      </c>
      <c r="F1857" s="2" t="s">
        <v>8020</v>
      </c>
      <c r="G1857" s="2" t="s">
        <v>110</v>
      </c>
      <c r="H1857" s="2" t="s">
        <v>110</v>
      </c>
      <c r="I1857" s="2" t="s">
        <v>320</v>
      </c>
      <c r="J1857" s="5" t="s">
        <v>7058</v>
      </c>
      <c r="K1857" s="9">
        <v>2</v>
      </c>
      <c r="L1857" s="10">
        <v>85000</v>
      </c>
      <c r="M1857" s="10">
        <v>85000</v>
      </c>
      <c r="N1857" s="10">
        <v>0</v>
      </c>
      <c r="O1857" s="10">
        <v>170000</v>
      </c>
      <c r="P1857" s="10" t="s">
        <v>8021</v>
      </c>
      <c r="Q1857" s="10" t="e">
        <f t="shared" si="32"/>
        <v>#VALUE!</v>
      </c>
      <c r="R1857" s="10" t="s">
        <v>29</v>
      </c>
      <c r="S1857" s="23" t="s">
        <v>8022</v>
      </c>
      <c r="T1857" s="24" t="s">
        <v>8022</v>
      </c>
    </row>
    <row r="1858" spans="1:20" ht="36.75" customHeight="1" x14ac:dyDescent="0.25">
      <c r="A1858" s="2" t="s">
        <v>8052</v>
      </c>
      <c r="B1858" s="2" t="s">
        <v>93</v>
      </c>
      <c r="C1858" s="2" t="s">
        <v>3449</v>
      </c>
      <c r="D1858" s="2" t="s">
        <v>8053</v>
      </c>
      <c r="E1858" s="2">
        <v>20245214821</v>
      </c>
      <c r="F1858" s="2" t="s">
        <v>8054</v>
      </c>
      <c r="G1858" s="2" t="s">
        <v>110</v>
      </c>
      <c r="H1858" s="3" t="s">
        <v>25</v>
      </c>
      <c r="I1858" s="2" t="s">
        <v>354</v>
      </c>
      <c r="J1858" s="5" t="s">
        <v>617</v>
      </c>
      <c r="K1858" s="9">
        <v>3</v>
      </c>
      <c r="L1858" s="10">
        <v>270000</v>
      </c>
      <c r="M1858" s="10">
        <v>270000</v>
      </c>
      <c r="N1858" s="10">
        <v>270000</v>
      </c>
      <c r="O1858" s="10">
        <v>810000</v>
      </c>
      <c r="P1858" s="10">
        <v>900000</v>
      </c>
      <c r="Q1858" s="10">
        <f t="shared" si="32"/>
        <v>90000</v>
      </c>
      <c r="R1858" s="10" t="s">
        <v>32</v>
      </c>
      <c r="S1858" s="23" t="s">
        <v>8055</v>
      </c>
      <c r="T1858" s="24" t="s">
        <v>8056</v>
      </c>
    </row>
    <row r="1859" spans="1:20" ht="36.75" customHeight="1" x14ac:dyDescent="0.25">
      <c r="A1859" s="2" t="s">
        <v>8169</v>
      </c>
      <c r="B1859" s="2" t="s">
        <v>1110</v>
      </c>
      <c r="C1859" s="2" t="s">
        <v>22</v>
      </c>
      <c r="D1859" s="2" t="s">
        <v>8170</v>
      </c>
      <c r="E1859" s="2">
        <v>20267230898</v>
      </c>
      <c r="F1859" s="2" t="s">
        <v>8171</v>
      </c>
      <c r="G1859" s="2" t="s">
        <v>110</v>
      </c>
      <c r="H1859" s="2" t="s">
        <v>110</v>
      </c>
      <c r="I1859" s="2" t="s">
        <v>43</v>
      </c>
      <c r="J1859" s="5" t="s">
        <v>2523</v>
      </c>
      <c r="K1859" s="9">
        <v>2</v>
      </c>
      <c r="L1859" s="10">
        <v>85000</v>
      </c>
      <c r="M1859" s="10">
        <v>85000</v>
      </c>
      <c r="N1859" s="10">
        <v>0</v>
      </c>
      <c r="O1859" s="10">
        <v>170000</v>
      </c>
      <c r="P1859" s="10">
        <v>3000000</v>
      </c>
      <c r="Q1859" s="10">
        <f t="shared" si="32"/>
        <v>2830000</v>
      </c>
      <c r="R1859" s="10" t="s">
        <v>29</v>
      </c>
      <c r="S1859" s="23" t="s">
        <v>8172</v>
      </c>
      <c r="T1859" s="24" t="s">
        <v>8172</v>
      </c>
    </row>
    <row r="1860" spans="1:20" ht="36.75" customHeight="1" x14ac:dyDescent="0.25">
      <c r="A1860" s="2" t="s">
        <v>8261</v>
      </c>
      <c r="B1860" s="2" t="s">
        <v>93</v>
      </c>
      <c r="C1860" s="2" t="s">
        <v>94</v>
      </c>
      <c r="D1860" s="2" t="s">
        <v>8262</v>
      </c>
      <c r="E1860" s="2">
        <v>27277047107</v>
      </c>
      <c r="F1860" s="2" t="s">
        <v>8263</v>
      </c>
      <c r="G1860" s="2" t="s">
        <v>110</v>
      </c>
      <c r="H1860" s="2" t="s">
        <v>46</v>
      </c>
      <c r="I1860" s="2" t="s">
        <v>410</v>
      </c>
      <c r="J1860" s="5" t="s">
        <v>3088</v>
      </c>
      <c r="K1860" s="9">
        <v>3</v>
      </c>
      <c r="L1860" s="10">
        <v>320000</v>
      </c>
      <c r="M1860" s="10">
        <v>320000</v>
      </c>
      <c r="N1860" s="10">
        <v>320000</v>
      </c>
      <c r="O1860" s="10">
        <v>960000</v>
      </c>
      <c r="P1860" s="10">
        <v>3734238</v>
      </c>
      <c r="Q1860" s="10">
        <f t="shared" si="32"/>
        <v>2774238</v>
      </c>
      <c r="R1860" s="10" t="s">
        <v>29</v>
      </c>
      <c r="S1860" s="23" t="s">
        <v>8264</v>
      </c>
      <c r="T1860" s="24" t="s">
        <v>8264</v>
      </c>
    </row>
    <row r="1861" spans="1:20" ht="36.75" customHeight="1" x14ac:dyDescent="0.25">
      <c r="A1861" s="2" t="s">
        <v>8271</v>
      </c>
      <c r="B1861" s="2" t="s">
        <v>1110</v>
      </c>
      <c r="C1861" s="2" t="s">
        <v>22</v>
      </c>
      <c r="D1861" s="2" t="s">
        <v>8272</v>
      </c>
      <c r="E1861" s="2">
        <v>27287683222</v>
      </c>
      <c r="F1861" s="2" t="s">
        <v>8273</v>
      </c>
      <c r="G1861" s="2" t="s">
        <v>110</v>
      </c>
      <c r="H1861" s="2" t="s">
        <v>36</v>
      </c>
      <c r="I1861" s="2" t="s">
        <v>43</v>
      </c>
      <c r="J1861" s="5" t="s">
        <v>1809</v>
      </c>
      <c r="K1861" s="9">
        <v>2</v>
      </c>
      <c r="L1861" s="10">
        <v>85000</v>
      </c>
      <c r="M1861" s="10">
        <v>85000</v>
      </c>
      <c r="N1861" s="10">
        <v>0</v>
      </c>
      <c r="O1861" s="10">
        <v>170000</v>
      </c>
      <c r="P1861" s="10">
        <v>480000</v>
      </c>
      <c r="Q1861" s="10">
        <f t="shared" si="32"/>
        <v>310000</v>
      </c>
      <c r="R1861" s="10" t="s">
        <v>29</v>
      </c>
      <c r="S1861" s="23" t="s">
        <v>8274</v>
      </c>
      <c r="T1861" s="24" t="s">
        <v>8274</v>
      </c>
    </row>
    <row r="1862" spans="1:20" ht="36.75" customHeight="1" x14ac:dyDescent="0.25">
      <c r="A1862" s="2" t="s">
        <v>8351</v>
      </c>
      <c r="B1862" s="2" t="s">
        <v>1110</v>
      </c>
      <c r="C1862" s="2" t="s">
        <v>22</v>
      </c>
      <c r="D1862" s="2" t="s">
        <v>8352</v>
      </c>
      <c r="E1862" s="2">
        <v>23277710579</v>
      </c>
      <c r="F1862" s="2" t="s">
        <v>8353</v>
      </c>
      <c r="G1862" s="2" t="s">
        <v>110</v>
      </c>
      <c r="H1862" s="2" t="s">
        <v>616</v>
      </c>
      <c r="I1862" s="2" t="s">
        <v>43</v>
      </c>
      <c r="J1862" s="5" t="s">
        <v>7673</v>
      </c>
      <c r="K1862" s="9">
        <v>2</v>
      </c>
      <c r="L1862" s="10">
        <v>85000</v>
      </c>
      <c r="M1862" s="10">
        <v>85000</v>
      </c>
      <c r="N1862" s="10">
        <v>0</v>
      </c>
      <c r="O1862" s="10">
        <v>170000</v>
      </c>
      <c r="P1862" s="10" t="s">
        <v>8354</v>
      </c>
      <c r="Q1862" s="10" t="e">
        <f t="shared" si="32"/>
        <v>#VALUE!</v>
      </c>
      <c r="R1862" s="10" t="s">
        <v>29</v>
      </c>
      <c r="S1862" s="23" t="s">
        <v>8355</v>
      </c>
      <c r="T1862" s="24" t="s">
        <v>8355</v>
      </c>
    </row>
    <row r="1863" spans="1:20" ht="36.75" customHeight="1" x14ac:dyDescent="0.25">
      <c r="A1863" s="2" t="s">
        <v>8477</v>
      </c>
      <c r="B1863" s="2" t="s">
        <v>21</v>
      </c>
      <c r="C1863" s="2" t="s">
        <v>94</v>
      </c>
      <c r="D1863" s="2" t="s">
        <v>8478</v>
      </c>
      <c r="E1863" s="2">
        <v>20256081963</v>
      </c>
      <c r="F1863" s="2" t="s">
        <v>8479</v>
      </c>
      <c r="G1863" s="2" t="s">
        <v>110</v>
      </c>
      <c r="H1863" s="2" t="s">
        <v>616</v>
      </c>
      <c r="I1863" s="2" t="s">
        <v>43</v>
      </c>
      <c r="J1863" s="5" t="s">
        <v>8480</v>
      </c>
      <c r="K1863" s="9">
        <v>3</v>
      </c>
      <c r="L1863" s="10">
        <v>130000</v>
      </c>
      <c r="M1863" s="10">
        <v>130000</v>
      </c>
      <c r="N1863" s="10">
        <v>130000</v>
      </c>
      <c r="O1863" s="10">
        <v>390000</v>
      </c>
      <c r="P1863" s="10" t="s">
        <v>8481</v>
      </c>
      <c r="Q1863" s="10" t="e">
        <f t="shared" si="32"/>
        <v>#VALUE!</v>
      </c>
      <c r="R1863" s="10" t="s">
        <v>29</v>
      </c>
      <c r="S1863" s="23" t="s">
        <v>8482</v>
      </c>
      <c r="T1863" s="24" t="s">
        <v>8483</v>
      </c>
    </row>
    <row r="1864" spans="1:20" ht="36.75" customHeight="1" x14ac:dyDescent="0.25">
      <c r="A1864" s="2" t="s">
        <v>8538</v>
      </c>
      <c r="B1864" s="2" t="s">
        <v>1110</v>
      </c>
      <c r="C1864" s="2" t="s">
        <v>22</v>
      </c>
      <c r="D1864" s="2" t="s">
        <v>8539</v>
      </c>
      <c r="E1864" s="2">
        <v>20270931201</v>
      </c>
      <c r="F1864" s="2" t="s">
        <v>8540</v>
      </c>
      <c r="G1864" s="2" t="s">
        <v>110</v>
      </c>
      <c r="H1864" s="2" t="s">
        <v>110</v>
      </c>
      <c r="I1864" s="2" t="s">
        <v>43</v>
      </c>
      <c r="J1864" s="5" t="s">
        <v>1144</v>
      </c>
      <c r="K1864" s="9">
        <v>2</v>
      </c>
      <c r="L1864" s="10">
        <v>85000</v>
      </c>
      <c r="M1864" s="10">
        <v>85000</v>
      </c>
      <c r="N1864" s="10">
        <v>0</v>
      </c>
      <c r="O1864" s="10">
        <v>170000</v>
      </c>
      <c r="P1864" s="10">
        <v>552168</v>
      </c>
      <c r="Q1864" s="10">
        <f t="shared" si="32"/>
        <v>382168</v>
      </c>
      <c r="R1864" s="10" t="s">
        <v>29</v>
      </c>
      <c r="S1864" s="23" t="s">
        <v>8541</v>
      </c>
      <c r="T1864" s="24" t="s">
        <v>8542</v>
      </c>
    </row>
    <row r="1865" spans="1:20" ht="36.75" customHeight="1" x14ac:dyDescent="0.25">
      <c r="A1865" s="2" t="s">
        <v>8543</v>
      </c>
      <c r="B1865" s="2" t="s">
        <v>93</v>
      </c>
      <c r="C1865" s="2" t="s">
        <v>22</v>
      </c>
      <c r="D1865" s="2" t="s">
        <v>8544</v>
      </c>
      <c r="E1865" s="2">
        <v>20141775627</v>
      </c>
      <c r="F1865" s="2" t="s">
        <v>8545</v>
      </c>
      <c r="G1865" s="2" t="s">
        <v>110</v>
      </c>
      <c r="H1865" s="2" t="s">
        <v>110</v>
      </c>
      <c r="I1865" s="2" t="s">
        <v>204</v>
      </c>
      <c r="J1865" s="5" t="s">
        <v>3130</v>
      </c>
      <c r="K1865" s="9">
        <v>3</v>
      </c>
      <c r="L1865" s="10">
        <v>260000</v>
      </c>
      <c r="M1865" s="10">
        <v>285000</v>
      </c>
      <c r="N1865" s="10">
        <v>265000</v>
      </c>
      <c r="O1865" s="10">
        <v>810000</v>
      </c>
      <c r="P1865" s="10">
        <v>7500000</v>
      </c>
      <c r="Q1865" s="10">
        <f t="shared" si="32"/>
        <v>6690000</v>
      </c>
      <c r="R1865" s="10" t="s">
        <v>32</v>
      </c>
      <c r="S1865" s="23" t="s">
        <v>8546</v>
      </c>
      <c r="T1865" s="24" t="s">
        <v>8547</v>
      </c>
    </row>
    <row r="1866" spans="1:20" ht="36.75" customHeight="1" x14ac:dyDescent="0.25">
      <c r="A1866" s="2" t="s">
        <v>8592</v>
      </c>
      <c r="B1866" s="2" t="s">
        <v>1110</v>
      </c>
      <c r="C1866" s="2" t="s">
        <v>22</v>
      </c>
      <c r="D1866" s="2" t="s">
        <v>8593</v>
      </c>
      <c r="E1866" s="2">
        <v>20190053807</v>
      </c>
      <c r="F1866" s="2" t="s">
        <v>8594</v>
      </c>
      <c r="G1866" s="2" t="s">
        <v>110</v>
      </c>
      <c r="H1866" s="2" t="s">
        <v>572</v>
      </c>
      <c r="I1866" s="2" t="s">
        <v>43</v>
      </c>
      <c r="J1866" s="5" t="s">
        <v>8595</v>
      </c>
      <c r="K1866" s="9">
        <v>2</v>
      </c>
      <c r="L1866" s="10">
        <v>85000</v>
      </c>
      <c r="M1866" s="10">
        <v>85000</v>
      </c>
      <c r="N1866" s="10">
        <v>0</v>
      </c>
      <c r="O1866" s="10">
        <v>170000</v>
      </c>
      <c r="P1866" s="10">
        <v>170000</v>
      </c>
      <c r="Q1866" s="10">
        <f t="shared" si="32"/>
        <v>0</v>
      </c>
      <c r="R1866" s="10" t="s">
        <v>29</v>
      </c>
      <c r="S1866" s="23" t="s">
        <v>8596</v>
      </c>
      <c r="T1866" s="24" t="s">
        <v>8596</v>
      </c>
    </row>
    <row r="1867" spans="1:20" ht="36.75" customHeight="1" x14ac:dyDescent="0.25">
      <c r="A1867" s="2" t="s">
        <v>8662</v>
      </c>
      <c r="B1867" s="2" t="s">
        <v>93</v>
      </c>
      <c r="C1867" s="2" t="s">
        <v>22</v>
      </c>
      <c r="D1867" s="2" t="s">
        <v>8663</v>
      </c>
      <c r="E1867" s="2">
        <v>27176290515</v>
      </c>
      <c r="F1867" s="2" t="s">
        <v>8664</v>
      </c>
      <c r="G1867" s="2" t="s">
        <v>110</v>
      </c>
      <c r="H1867" s="2" t="s">
        <v>110</v>
      </c>
      <c r="I1867" s="2" t="s">
        <v>204</v>
      </c>
      <c r="J1867" s="5" t="s">
        <v>204</v>
      </c>
      <c r="K1867" s="9">
        <v>3</v>
      </c>
      <c r="L1867" s="10">
        <v>270000</v>
      </c>
      <c r="M1867" s="10">
        <v>270000</v>
      </c>
      <c r="N1867" s="10">
        <v>270000</v>
      </c>
      <c r="O1867" s="10">
        <v>810000</v>
      </c>
      <c r="P1867" s="10">
        <v>3039917</v>
      </c>
      <c r="Q1867" s="10">
        <f t="shared" si="32"/>
        <v>2229917</v>
      </c>
      <c r="R1867" s="10" t="s">
        <v>32</v>
      </c>
      <c r="S1867" s="23" t="s">
        <v>8665</v>
      </c>
      <c r="T1867" s="24" t="s">
        <v>8665</v>
      </c>
    </row>
    <row r="1868" spans="1:20" ht="36.75" customHeight="1" x14ac:dyDescent="0.25">
      <c r="A1868" s="2" t="s">
        <v>8721</v>
      </c>
      <c r="B1868" s="2" t="s">
        <v>1110</v>
      </c>
      <c r="C1868" s="2" t="s">
        <v>22</v>
      </c>
      <c r="D1868" s="2" t="s">
        <v>8722</v>
      </c>
      <c r="E1868" s="2">
        <v>20627528885</v>
      </c>
      <c r="F1868" s="2" t="s">
        <v>8723</v>
      </c>
      <c r="G1868" s="2" t="s">
        <v>110</v>
      </c>
      <c r="H1868" s="2" t="s">
        <v>110</v>
      </c>
      <c r="I1868" s="2" t="s">
        <v>204</v>
      </c>
      <c r="J1868" s="5" t="s">
        <v>8724</v>
      </c>
      <c r="K1868" s="9">
        <v>2</v>
      </c>
      <c r="L1868" s="10">
        <v>85000</v>
      </c>
      <c r="M1868" s="10">
        <v>85000</v>
      </c>
      <c r="N1868" s="10">
        <v>0</v>
      </c>
      <c r="O1868" s="10">
        <v>170000</v>
      </c>
      <c r="P1868" s="10">
        <v>706000</v>
      </c>
      <c r="Q1868" s="10">
        <f t="shared" si="32"/>
        <v>536000</v>
      </c>
      <c r="R1868" s="10" t="s">
        <v>29</v>
      </c>
      <c r="S1868" s="23" t="s">
        <v>8725</v>
      </c>
      <c r="T1868" s="24" t="s">
        <v>8725</v>
      </c>
    </row>
    <row r="1869" spans="1:20" ht="36.75" customHeight="1" x14ac:dyDescent="0.25">
      <c r="A1869" s="2" t="s">
        <v>8839</v>
      </c>
      <c r="B1869" s="2" t="s">
        <v>93</v>
      </c>
      <c r="C1869" s="2" t="s">
        <v>94</v>
      </c>
      <c r="D1869" s="2" t="s">
        <v>8840</v>
      </c>
      <c r="E1869" s="2">
        <v>27178190844</v>
      </c>
      <c r="F1869" s="2" t="s">
        <v>8841</v>
      </c>
      <c r="G1869" s="2" t="s">
        <v>110</v>
      </c>
      <c r="H1869" s="2" t="s">
        <v>26</v>
      </c>
      <c r="I1869" s="2" t="s">
        <v>58</v>
      </c>
      <c r="J1869" s="5" t="s">
        <v>5491</v>
      </c>
      <c r="K1869" s="9">
        <v>3</v>
      </c>
      <c r="L1869" s="10" t="s">
        <v>39</v>
      </c>
      <c r="M1869" s="10">
        <v>0</v>
      </c>
      <c r="N1869" s="10">
        <v>0</v>
      </c>
      <c r="O1869" s="10">
        <v>0</v>
      </c>
      <c r="P1869" s="10">
        <v>0</v>
      </c>
      <c r="Q1869" s="10">
        <f t="shared" si="32"/>
        <v>0</v>
      </c>
      <c r="R1869" s="10" t="s">
        <v>29</v>
      </c>
      <c r="S1869" s="23" t="s">
        <v>8842</v>
      </c>
      <c r="T1869" s="24" t="s">
        <v>8843</v>
      </c>
    </row>
    <row r="1870" spans="1:20" ht="36.75" customHeight="1" x14ac:dyDescent="0.25">
      <c r="A1870" s="2" t="s">
        <v>8972</v>
      </c>
      <c r="B1870" s="2" t="s">
        <v>93</v>
      </c>
      <c r="C1870" s="2" t="s">
        <v>94</v>
      </c>
      <c r="D1870" s="2" t="s">
        <v>8973</v>
      </c>
      <c r="E1870" s="2">
        <v>20224367822</v>
      </c>
      <c r="F1870" s="2" t="s">
        <v>8974</v>
      </c>
      <c r="G1870" s="2" t="s">
        <v>110</v>
      </c>
      <c r="H1870" s="2" t="s">
        <v>46</v>
      </c>
      <c r="I1870" s="2" t="s">
        <v>354</v>
      </c>
      <c r="J1870" s="5" t="s">
        <v>3707</v>
      </c>
      <c r="K1870" s="9">
        <v>3</v>
      </c>
      <c r="L1870" s="10">
        <v>270000</v>
      </c>
      <c r="M1870" s="10">
        <v>270000</v>
      </c>
      <c r="N1870" s="10">
        <v>270000</v>
      </c>
      <c r="O1870" s="10">
        <v>810000</v>
      </c>
      <c r="P1870" s="10">
        <v>1050000</v>
      </c>
      <c r="Q1870" s="10">
        <f t="shared" si="32"/>
        <v>240000</v>
      </c>
      <c r="R1870" s="10" t="s">
        <v>32</v>
      </c>
      <c r="S1870" s="23" t="s">
        <v>8975</v>
      </c>
      <c r="T1870" s="24" t="s">
        <v>8975</v>
      </c>
    </row>
    <row r="1871" spans="1:20" ht="36.75" customHeight="1" x14ac:dyDescent="0.25">
      <c r="A1871" s="2" t="s">
        <v>9058</v>
      </c>
      <c r="B1871" s="2" t="s">
        <v>1110</v>
      </c>
      <c r="C1871" s="2" t="s">
        <v>94</v>
      </c>
      <c r="D1871" s="2" t="s">
        <v>9059</v>
      </c>
      <c r="E1871" s="2">
        <v>27293810864</v>
      </c>
      <c r="F1871" s="2" t="s">
        <v>9060</v>
      </c>
      <c r="G1871" s="2" t="s">
        <v>110</v>
      </c>
      <c r="H1871" s="2" t="s">
        <v>46</v>
      </c>
      <c r="I1871" s="2" t="s">
        <v>43</v>
      </c>
      <c r="J1871" s="5" t="s">
        <v>7839</v>
      </c>
      <c r="K1871" s="9">
        <v>2</v>
      </c>
      <c r="L1871" s="10">
        <v>85000</v>
      </c>
      <c r="M1871" s="10">
        <v>85000</v>
      </c>
      <c r="N1871" s="10">
        <v>0</v>
      </c>
      <c r="O1871" s="10">
        <v>170000</v>
      </c>
      <c r="P1871" s="10">
        <v>179000</v>
      </c>
      <c r="Q1871" s="10">
        <f t="shared" si="32"/>
        <v>9000</v>
      </c>
      <c r="R1871" s="10" t="s">
        <v>29</v>
      </c>
      <c r="S1871" s="23" t="s">
        <v>9061</v>
      </c>
      <c r="T1871" s="24" t="s">
        <v>9062</v>
      </c>
    </row>
    <row r="1872" spans="1:20" ht="36.75" customHeight="1" x14ac:dyDescent="0.25">
      <c r="A1872" s="2" t="s">
        <v>9094</v>
      </c>
      <c r="B1872" s="2" t="s">
        <v>1110</v>
      </c>
      <c r="C1872" s="2" t="s">
        <v>22</v>
      </c>
      <c r="D1872" s="2" t="s">
        <v>9095</v>
      </c>
      <c r="E1872" s="2">
        <v>27277965122</v>
      </c>
      <c r="F1872" s="2" t="s">
        <v>9096</v>
      </c>
      <c r="G1872" s="2" t="s">
        <v>110</v>
      </c>
      <c r="H1872" s="2" t="s">
        <v>110</v>
      </c>
      <c r="I1872" s="2" t="s">
        <v>43</v>
      </c>
      <c r="J1872" s="5" t="s">
        <v>1144</v>
      </c>
      <c r="K1872" s="9">
        <v>2</v>
      </c>
      <c r="L1872" s="10">
        <v>85000</v>
      </c>
      <c r="M1872" s="10">
        <v>85000</v>
      </c>
      <c r="N1872" s="10">
        <v>0</v>
      </c>
      <c r="O1872" s="10">
        <v>170000</v>
      </c>
      <c r="P1872" s="10" t="s">
        <v>9097</v>
      </c>
      <c r="Q1872" s="10" t="e">
        <f t="shared" si="32"/>
        <v>#VALUE!</v>
      </c>
      <c r="R1872" s="10" t="s">
        <v>29</v>
      </c>
      <c r="S1872" s="23" t="s">
        <v>9098</v>
      </c>
      <c r="T1872" s="24" t="s">
        <v>9098</v>
      </c>
    </row>
    <row r="1873" spans="1:20" ht="36.75" customHeight="1" x14ac:dyDescent="0.25">
      <c r="A1873" s="2" t="s">
        <v>9108</v>
      </c>
      <c r="B1873" s="2" t="s">
        <v>1110</v>
      </c>
      <c r="C1873" s="2" t="s">
        <v>22</v>
      </c>
      <c r="D1873" s="2" t="s">
        <v>9109</v>
      </c>
      <c r="E1873" s="2">
        <v>27288012097</v>
      </c>
      <c r="F1873" s="2" t="s">
        <v>9110</v>
      </c>
      <c r="G1873" s="2" t="s">
        <v>110</v>
      </c>
      <c r="H1873" s="2" t="s">
        <v>110</v>
      </c>
      <c r="I1873" s="2" t="s">
        <v>43</v>
      </c>
      <c r="J1873" s="5" t="s">
        <v>9111</v>
      </c>
      <c r="K1873" s="9">
        <v>2</v>
      </c>
      <c r="L1873" s="10">
        <v>85000</v>
      </c>
      <c r="M1873" s="10">
        <v>85000</v>
      </c>
      <c r="N1873" s="10">
        <v>0</v>
      </c>
      <c r="O1873" s="10">
        <v>170000</v>
      </c>
      <c r="P1873" s="10">
        <v>813546</v>
      </c>
      <c r="Q1873" s="10">
        <f t="shared" si="32"/>
        <v>643546</v>
      </c>
      <c r="R1873" s="10" t="s">
        <v>29</v>
      </c>
      <c r="S1873" s="23" t="s">
        <v>9112</v>
      </c>
      <c r="T1873" s="24" t="s">
        <v>9113</v>
      </c>
    </row>
    <row r="1874" spans="1:20" ht="36.75" customHeight="1" x14ac:dyDescent="0.25">
      <c r="A1874" s="2" t="s">
        <v>9118</v>
      </c>
      <c r="B1874" s="2" t="s">
        <v>1110</v>
      </c>
      <c r="C1874" s="2" t="s">
        <v>22</v>
      </c>
      <c r="D1874" s="2" t="s">
        <v>9082</v>
      </c>
      <c r="E1874" s="2">
        <v>20306988558</v>
      </c>
      <c r="F1874" s="2" t="s">
        <v>9083</v>
      </c>
      <c r="G1874" s="2" t="s">
        <v>110</v>
      </c>
      <c r="H1874" s="2" t="s">
        <v>616</v>
      </c>
      <c r="I1874" s="2" t="s">
        <v>387</v>
      </c>
      <c r="J1874" s="5" t="s">
        <v>9119</v>
      </c>
      <c r="K1874" s="9">
        <v>2</v>
      </c>
      <c r="L1874" s="10">
        <v>85000</v>
      </c>
      <c r="M1874" s="10">
        <v>85000</v>
      </c>
      <c r="N1874" s="10">
        <v>0</v>
      </c>
      <c r="O1874" s="10">
        <v>170000</v>
      </c>
      <c r="P1874" s="10">
        <v>582240</v>
      </c>
      <c r="Q1874" s="10">
        <f t="shared" ref="Q1874:Q1937" si="33">P1874-O1874</f>
        <v>412240</v>
      </c>
      <c r="R1874" s="10" t="s">
        <v>29</v>
      </c>
      <c r="S1874" s="23" t="s">
        <v>9084</v>
      </c>
      <c r="T1874" s="24" t="s">
        <v>9084</v>
      </c>
    </row>
    <row r="1875" spans="1:20" ht="36.75" customHeight="1" x14ac:dyDescent="0.25">
      <c r="A1875" s="2" t="s">
        <v>9242</v>
      </c>
      <c r="B1875" s="2" t="s">
        <v>93</v>
      </c>
      <c r="C1875" s="2" t="s">
        <v>22</v>
      </c>
      <c r="D1875" s="2" t="s">
        <v>9243</v>
      </c>
      <c r="E1875" s="2">
        <v>27135157967</v>
      </c>
      <c r="F1875" s="2" t="s">
        <v>9244</v>
      </c>
      <c r="G1875" s="2" t="s">
        <v>110</v>
      </c>
      <c r="H1875" s="2" t="s">
        <v>110</v>
      </c>
      <c r="I1875" s="2" t="s">
        <v>58</v>
      </c>
      <c r="J1875" s="5" t="s">
        <v>9245</v>
      </c>
      <c r="K1875" s="9">
        <v>3</v>
      </c>
      <c r="L1875" s="10">
        <v>270000</v>
      </c>
      <c r="M1875" s="10">
        <v>270000</v>
      </c>
      <c r="N1875" s="10">
        <v>270000</v>
      </c>
      <c r="O1875" s="10">
        <v>810000</v>
      </c>
      <c r="P1875" s="10">
        <v>7927456</v>
      </c>
      <c r="Q1875" s="10">
        <f t="shared" si="33"/>
        <v>7117456</v>
      </c>
      <c r="R1875" s="10" t="s">
        <v>32</v>
      </c>
      <c r="S1875" s="23" t="s">
        <v>9246</v>
      </c>
      <c r="T1875" s="24" t="s">
        <v>9246</v>
      </c>
    </row>
    <row r="1876" spans="1:20" ht="36.75" customHeight="1" x14ac:dyDescent="0.25">
      <c r="A1876" s="2" t="s">
        <v>9460</v>
      </c>
      <c r="B1876" s="2" t="s">
        <v>1110</v>
      </c>
      <c r="C1876" s="2" t="s">
        <v>22</v>
      </c>
      <c r="D1876" s="2" t="s">
        <v>9461</v>
      </c>
      <c r="E1876" s="2">
        <v>20286654712</v>
      </c>
      <c r="F1876" s="2" t="s">
        <v>9462</v>
      </c>
      <c r="G1876" s="2" t="s">
        <v>110</v>
      </c>
      <c r="H1876" s="2" t="s">
        <v>110</v>
      </c>
      <c r="I1876" s="2" t="s">
        <v>58</v>
      </c>
      <c r="J1876" s="5" t="s">
        <v>9463</v>
      </c>
      <c r="K1876" s="9">
        <v>2</v>
      </c>
      <c r="L1876" s="10">
        <v>85000</v>
      </c>
      <c r="M1876" s="10">
        <v>85000</v>
      </c>
      <c r="N1876" s="10">
        <v>0</v>
      </c>
      <c r="O1876" s="10">
        <v>170000</v>
      </c>
      <c r="P1876" s="10">
        <v>2449042</v>
      </c>
      <c r="Q1876" s="10">
        <f t="shared" si="33"/>
        <v>2279042</v>
      </c>
      <c r="R1876" s="10" t="s">
        <v>29</v>
      </c>
      <c r="S1876" s="23" t="s">
        <v>9464</v>
      </c>
      <c r="T1876" s="24" t="s">
        <v>9465</v>
      </c>
    </row>
    <row r="1877" spans="1:20" ht="36.75" customHeight="1" x14ac:dyDescent="0.25">
      <c r="A1877" s="2" t="s">
        <v>9535</v>
      </c>
      <c r="B1877" s="2" t="s">
        <v>93</v>
      </c>
      <c r="C1877" s="2" t="s">
        <v>22</v>
      </c>
      <c r="D1877" s="2" t="s">
        <v>9536</v>
      </c>
      <c r="E1877" s="2">
        <v>27126862119</v>
      </c>
      <c r="F1877" s="2" t="s">
        <v>9537</v>
      </c>
      <c r="G1877" s="2" t="s">
        <v>110</v>
      </c>
      <c r="H1877" s="2" t="s">
        <v>572</v>
      </c>
      <c r="I1877" s="2" t="s">
        <v>43</v>
      </c>
      <c r="J1877" s="5" t="s">
        <v>9538</v>
      </c>
      <c r="K1877" s="9">
        <v>3</v>
      </c>
      <c r="L1877" s="10">
        <v>320000</v>
      </c>
      <c r="M1877" s="10">
        <v>320000</v>
      </c>
      <c r="N1877" s="10">
        <v>320000</v>
      </c>
      <c r="O1877" s="10">
        <v>960000</v>
      </c>
      <c r="P1877" s="10">
        <v>960000</v>
      </c>
      <c r="Q1877" s="10">
        <f t="shared" si="33"/>
        <v>0</v>
      </c>
      <c r="R1877" s="10" t="s">
        <v>29</v>
      </c>
      <c r="S1877" s="23" t="s">
        <v>9539</v>
      </c>
      <c r="T1877" s="24" t="s">
        <v>9539</v>
      </c>
    </row>
    <row r="1878" spans="1:20" ht="36.75" customHeight="1" x14ac:dyDescent="0.25">
      <c r="A1878" s="2" t="s">
        <v>9787</v>
      </c>
      <c r="B1878" s="2" t="s">
        <v>93</v>
      </c>
      <c r="C1878" s="2" t="s">
        <v>22</v>
      </c>
      <c r="D1878" s="2" t="s">
        <v>9788</v>
      </c>
      <c r="E1878" s="2">
        <v>20043880714</v>
      </c>
      <c r="F1878" s="2" t="s">
        <v>9789</v>
      </c>
      <c r="G1878" s="2" t="s">
        <v>110</v>
      </c>
      <c r="H1878" s="2" t="s">
        <v>616</v>
      </c>
      <c r="I1878" s="2" t="s">
        <v>43</v>
      </c>
      <c r="J1878" s="5" t="s">
        <v>1263</v>
      </c>
      <c r="K1878" s="9">
        <v>1</v>
      </c>
      <c r="L1878" s="10">
        <v>450000</v>
      </c>
      <c r="M1878" s="10">
        <v>0</v>
      </c>
      <c r="N1878" s="10">
        <v>0</v>
      </c>
      <c r="O1878" s="10">
        <v>450000</v>
      </c>
      <c r="P1878" s="10">
        <v>1314846</v>
      </c>
      <c r="Q1878" s="10">
        <f t="shared" si="33"/>
        <v>864846</v>
      </c>
      <c r="R1878" s="10" t="s">
        <v>29</v>
      </c>
      <c r="S1878" s="23" t="s">
        <v>9790</v>
      </c>
      <c r="T1878" s="24" t="s">
        <v>9790</v>
      </c>
    </row>
    <row r="1879" spans="1:20" ht="36.75" customHeight="1" x14ac:dyDescent="0.25">
      <c r="A1879" s="2" t="s">
        <v>10207</v>
      </c>
      <c r="B1879" s="2" t="s">
        <v>93</v>
      </c>
      <c r="C1879" s="2" t="s">
        <v>22</v>
      </c>
      <c r="D1879" s="2" t="s">
        <v>10208</v>
      </c>
      <c r="E1879" s="2">
        <v>20236824528</v>
      </c>
      <c r="F1879" s="2" t="s">
        <v>10209</v>
      </c>
      <c r="G1879" s="2" t="s">
        <v>110</v>
      </c>
      <c r="H1879" s="2" t="s">
        <v>231</v>
      </c>
      <c r="I1879" s="2" t="s">
        <v>43</v>
      </c>
      <c r="J1879" s="5" t="s">
        <v>1809</v>
      </c>
      <c r="K1879" s="9">
        <v>3</v>
      </c>
      <c r="L1879" s="10">
        <v>320000</v>
      </c>
      <c r="M1879" s="10">
        <v>320000</v>
      </c>
      <c r="N1879" s="10">
        <v>320000</v>
      </c>
      <c r="O1879" s="10">
        <v>960000</v>
      </c>
      <c r="P1879" s="10">
        <v>3630372</v>
      </c>
      <c r="Q1879" s="10">
        <f t="shared" si="33"/>
        <v>2670372</v>
      </c>
      <c r="R1879" s="10" t="s">
        <v>29</v>
      </c>
      <c r="S1879" s="23" t="s">
        <v>10210</v>
      </c>
      <c r="T1879" s="24" t="s">
        <v>10211</v>
      </c>
    </row>
    <row r="1880" spans="1:20" ht="36.75" customHeight="1" x14ac:dyDescent="0.25">
      <c r="A1880" s="2" t="s">
        <v>10255</v>
      </c>
      <c r="B1880" s="2" t="s">
        <v>1110</v>
      </c>
      <c r="C1880" s="2" t="s">
        <v>22</v>
      </c>
      <c r="D1880" s="2" t="s">
        <v>10256</v>
      </c>
      <c r="E1880" s="2">
        <v>27278194588</v>
      </c>
      <c r="F1880" s="2" t="s">
        <v>10257</v>
      </c>
      <c r="G1880" s="2" t="s">
        <v>110</v>
      </c>
      <c r="H1880" s="2" t="s">
        <v>26</v>
      </c>
      <c r="I1880" s="2" t="s">
        <v>43</v>
      </c>
      <c r="J1880" s="5" t="s">
        <v>381</v>
      </c>
      <c r="K1880" s="9">
        <v>2</v>
      </c>
      <c r="L1880" s="10">
        <v>85000</v>
      </c>
      <c r="M1880" s="10">
        <v>85000</v>
      </c>
      <c r="N1880" s="10">
        <v>0</v>
      </c>
      <c r="O1880" s="10">
        <v>170000</v>
      </c>
      <c r="P1880" s="10">
        <v>2972587</v>
      </c>
      <c r="Q1880" s="10">
        <f t="shared" si="33"/>
        <v>2802587</v>
      </c>
      <c r="R1880" s="10" t="s">
        <v>29</v>
      </c>
      <c r="S1880" s="23" t="s">
        <v>10258</v>
      </c>
      <c r="T1880" s="24" t="s">
        <v>10258</v>
      </c>
    </row>
    <row r="1881" spans="1:20" ht="36.75" customHeight="1" x14ac:dyDescent="0.25">
      <c r="A1881" s="2" t="s">
        <v>10361</v>
      </c>
      <c r="B1881" s="2" t="s">
        <v>21</v>
      </c>
      <c r="C1881" s="2" t="s">
        <v>94</v>
      </c>
      <c r="D1881" s="2" t="s">
        <v>10362</v>
      </c>
      <c r="E1881" s="2">
        <v>27319246148</v>
      </c>
      <c r="F1881" s="2" t="s">
        <v>10363</v>
      </c>
      <c r="G1881" s="2" t="s">
        <v>110</v>
      </c>
      <c r="H1881" s="2" t="s">
        <v>110</v>
      </c>
      <c r="I1881" s="2" t="s">
        <v>37</v>
      </c>
      <c r="J1881" s="5" t="s">
        <v>5767</v>
      </c>
      <c r="K1881" s="9">
        <v>3</v>
      </c>
      <c r="L1881" s="10">
        <v>130000</v>
      </c>
      <c r="M1881" s="10">
        <v>130000</v>
      </c>
      <c r="N1881" s="10">
        <v>130000</v>
      </c>
      <c r="O1881" s="10">
        <v>390000</v>
      </c>
      <c r="P1881" s="10">
        <v>2100000</v>
      </c>
      <c r="Q1881" s="10">
        <f t="shared" si="33"/>
        <v>1710000</v>
      </c>
      <c r="R1881" s="10" t="s">
        <v>29</v>
      </c>
      <c r="S1881" s="23" t="s">
        <v>10364</v>
      </c>
      <c r="T1881" s="24" t="s">
        <v>10364</v>
      </c>
    </row>
    <row r="1882" spans="1:20" ht="36.75" customHeight="1" x14ac:dyDescent="0.25">
      <c r="A1882" s="2" t="s">
        <v>10392</v>
      </c>
      <c r="B1882" s="2" t="s">
        <v>93</v>
      </c>
      <c r="C1882" s="2" t="s">
        <v>22</v>
      </c>
      <c r="D1882" s="2" t="s">
        <v>10393</v>
      </c>
      <c r="E1882" s="2">
        <v>27204301005</v>
      </c>
      <c r="F1882" s="2" t="s">
        <v>10394</v>
      </c>
      <c r="G1882" s="2" t="s">
        <v>110</v>
      </c>
      <c r="H1882" s="2" t="s">
        <v>110</v>
      </c>
      <c r="I1882" s="2" t="s">
        <v>58</v>
      </c>
      <c r="J1882" s="5" t="s">
        <v>2390</v>
      </c>
      <c r="K1882" s="9">
        <v>3</v>
      </c>
      <c r="L1882" s="10">
        <v>270000</v>
      </c>
      <c r="M1882" s="10">
        <v>270000</v>
      </c>
      <c r="N1882" s="10">
        <v>270000</v>
      </c>
      <c r="O1882" s="10">
        <v>810000</v>
      </c>
      <c r="P1882" s="10">
        <v>3993000</v>
      </c>
      <c r="Q1882" s="10">
        <f t="shared" si="33"/>
        <v>3183000</v>
      </c>
      <c r="R1882" s="10" t="s">
        <v>32</v>
      </c>
      <c r="S1882" s="23" t="s">
        <v>10395</v>
      </c>
      <c r="T1882" s="24" t="s">
        <v>10395</v>
      </c>
    </row>
    <row r="1883" spans="1:20" ht="36.75" customHeight="1" x14ac:dyDescent="0.25">
      <c r="A1883" s="2" t="s">
        <v>10490</v>
      </c>
      <c r="B1883" s="2" t="s">
        <v>21</v>
      </c>
      <c r="C1883" s="2" t="s">
        <v>94</v>
      </c>
      <c r="D1883" s="2" t="s">
        <v>10491</v>
      </c>
      <c r="E1883" s="2">
        <v>27253967108</v>
      </c>
      <c r="F1883" s="2" t="s">
        <v>10492</v>
      </c>
      <c r="G1883" s="2" t="s">
        <v>110</v>
      </c>
      <c r="H1883" s="2" t="s">
        <v>572</v>
      </c>
      <c r="I1883" s="2" t="s">
        <v>43</v>
      </c>
      <c r="J1883" s="5" t="s">
        <v>1809</v>
      </c>
      <c r="K1883" s="9">
        <v>3</v>
      </c>
      <c r="L1883" s="10">
        <v>130000</v>
      </c>
      <c r="M1883" s="10">
        <v>130000</v>
      </c>
      <c r="N1883" s="10">
        <v>130000</v>
      </c>
      <c r="O1883" s="10">
        <v>390000</v>
      </c>
      <c r="P1883" s="10">
        <v>420000</v>
      </c>
      <c r="Q1883" s="10">
        <f t="shared" si="33"/>
        <v>30000</v>
      </c>
      <c r="R1883" s="10" t="s">
        <v>29</v>
      </c>
      <c r="S1883" s="23" t="s">
        <v>10493</v>
      </c>
      <c r="T1883" s="24" t="s">
        <v>10493</v>
      </c>
    </row>
    <row r="1884" spans="1:20" ht="36.75" customHeight="1" x14ac:dyDescent="0.25">
      <c r="A1884" s="2" t="s">
        <v>10560</v>
      </c>
      <c r="B1884" s="2" t="s">
        <v>93</v>
      </c>
      <c r="C1884" s="2" t="s">
        <v>94</v>
      </c>
      <c r="D1884" s="2" t="s">
        <v>10561</v>
      </c>
      <c r="E1884" s="2">
        <v>27176566170</v>
      </c>
      <c r="F1884" s="2" t="s">
        <v>8130</v>
      </c>
      <c r="G1884" s="2" t="s">
        <v>110</v>
      </c>
      <c r="H1884" s="2" t="s">
        <v>36</v>
      </c>
      <c r="I1884" s="2" t="s">
        <v>58</v>
      </c>
      <c r="J1884" s="5" t="s">
        <v>4851</v>
      </c>
      <c r="K1884" s="9">
        <v>3</v>
      </c>
      <c r="L1884" s="10">
        <v>270000</v>
      </c>
      <c r="M1884" s="10">
        <v>270000</v>
      </c>
      <c r="N1884" s="10">
        <v>270000</v>
      </c>
      <c r="O1884" s="10">
        <v>810000</v>
      </c>
      <c r="P1884" s="10">
        <v>7606800</v>
      </c>
      <c r="Q1884" s="10">
        <f t="shared" si="33"/>
        <v>6796800</v>
      </c>
      <c r="R1884" s="10" t="s">
        <v>32</v>
      </c>
      <c r="S1884" s="23" t="s">
        <v>8131</v>
      </c>
      <c r="T1884" s="24" t="s">
        <v>8132</v>
      </c>
    </row>
    <row r="1885" spans="1:20" ht="36.75" customHeight="1" x14ac:dyDescent="0.25">
      <c r="A1885" s="2" t="s">
        <v>10570</v>
      </c>
      <c r="B1885" s="2" t="s">
        <v>1110</v>
      </c>
      <c r="C1885" s="2" t="s">
        <v>22</v>
      </c>
      <c r="D1885" s="2" t="s">
        <v>10571</v>
      </c>
      <c r="E1885" s="2">
        <v>20284196830</v>
      </c>
      <c r="F1885" s="2" t="s">
        <v>10572</v>
      </c>
      <c r="G1885" s="2" t="s">
        <v>110</v>
      </c>
      <c r="H1885" s="2" t="s">
        <v>616</v>
      </c>
      <c r="I1885" s="2" t="s">
        <v>43</v>
      </c>
      <c r="J1885" s="5" t="s">
        <v>3130</v>
      </c>
      <c r="K1885" s="9">
        <v>2</v>
      </c>
      <c r="L1885" s="10">
        <v>85000</v>
      </c>
      <c r="M1885" s="10">
        <v>85000</v>
      </c>
      <c r="N1885" s="10">
        <v>0</v>
      </c>
      <c r="O1885" s="10">
        <v>170000</v>
      </c>
      <c r="P1885" s="10">
        <v>0</v>
      </c>
      <c r="Q1885" s="10">
        <f t="shared" si="33"/>
        <v>-170000</v>
      </c>
      <c r="R1885" s="10" t="s">
        <v>29</v>
      </c>
      <c r="S1885" s="23" t="s">
        <v>10573</v>
      </c>
      <c r="T1885" s="24" t="s">
        <v>10574</v>
      </c>
    </row>
    <row r="1886" spans="1:20" ht="36.75" customHeight="1" x14ac:dyDescent="0.25">
      <c r="A1886" s="2" t="s">
        <v>10602</v>
      </c>
      <c r="B1886" s="2" t="s">
        <v>93</v>
      </c>
      <c r="C1886" s="2" t="s">
        <v>22</v>
      </c>
      <c r="D1886" s="2" t="s">
        <v>10603</v>
      </c>
      <c r="E1886" s="2">
        <v>27257003065</v>
      </c>
      <c r="F1886" s="2" t="s">
        <v>10604</v>
      </c>
      <c r="G1886" s="2" t="s">
        <v>110</v>
      </c>
      <c r="H1886" s="2" t="s">
        <v>110</v>
      </c>
      <c r="I1886" s="2" t="s">
        <v>43</v>
      </c>
      <c r="J1886" s="5" t="s">
        <v>10605</v>
      </c>
      <c r="K1886" s="9">
        <v>3</v>
      </c>
      <c r="L1886" s="10">
        <v>320000</v>
      </c>
      <c r="M1886" s="10">
        <v>320000</v>
      </c>
      <c r="N1886" s="10">
        <v>320000</v>
      </c>
      <c r="O1886" s="10">
        <v>960000</v>
      </c>
      <c r="P1886" s="10">
        <v>3000000</v>
      </c>
      <c r="Q1886" s="10">
        <f t="shared" si="33"/>
        <v>2040000</v>
      </c>
      <c r="R1886" s="10" t="s">
        <v>29</v>
      </c>
      <c r="S1886" s="23" t="s">
        <v>10606</v>
      </c>
      <c r="T1886" s="24" t="s">
        <v>389</v>
      </c>
    </row>
    <row r="1887" spans="1:20" ht="36.75" customHeight="1" x14ac:dyDescent="0.25">
      <c r="A1887" s="2" t="s">
        <v>10645</v>
      </c>
      <c r="B1887" s="2" t="s">
        <v>93</v>
      </c>
      <c r="C1887" s="2" t="s">
        <v>22</v>
      </c>
      <c r="D1887" s="2" t="s">
        <v>10646</v>
      </c>
      <c r="E1887" s="2">
        <v>23066598039</v>
      </c>
      <c r="F1887" s="2" t="s">
        <v>10647</v>
      </c>
      <c r="G1887" s="2" t="s">
        <v>110</v>
      </c>
      <c r="H1887" s="2" t="s">
        <v>572</v>
      </c>
      <c r="I1887" s="2" t="s">
        <v>47</v>
      </c>
      <c r="J1887" s="5" t="s">
        <v>857</v>
      </c>
      <c r="K1887" s="9">
        <v>3</v>
      </c>
      <c r="L1887" s="10">
        <v>320000</v>
      </c>
      <c r="M1887" s="10">
        <v>320000</v>
      </c>
      <c r="N1887" s="10">
        <v>320000</v>
      </c>
      <c r="O1887" s="10">
        <v>960000</v>
      </c>
      <c r="P1887" s="10">
        <v>10620000</v>
      </c>
      <c r="Q1887" s="10">
        <f t="shared" si="33"/>
        <v>9660000</v>
      </c>
      <c r="R1887" s="10" t="s">
        <v>29</v>
      </c>
      <c r="S1887" s="23" t="s">
        <v>10648</v>
      </c>
      <c r="T1887" s="24" t="s">
        <v>7183</v>
      </c>
    </row>
    <row r="1888" spans="1:20" ht="36.75" customHeight="1" x14ac:dyDescent="0.25">
      <c r="A1888" s="2" t="s">
        <v>10692</v>
      </c>
      <c r="B1888" s="2" t="s">
        <v>93</v>
      </c>
      <c r="C1888" s="2" t="s">
        <v>94</v>
      </c>
      <c r="D1888" s="2" t="s">
        <v>10693</v>
      </c>
      <c r="E1888" s="2">
        <v>27147609812</v>
      </c>
      <c r="F1888" s="2" t="s">
        <v>10694</v>
      </c>
      <c r="G1888" s="2" t="s">
        <v>110</v>
      </c>
      <c r="H1888" s="2" t="s">
        <v>42</v>
      </c>
      <c r="I1888" s="2" t="s">
        <v>89</v>
      </c>
      <c r="J1888" s="5" t="s">
        <v>10695</v>
      </c>
      <c r="K1888" s="9">
        <v>3</v>
      </c>
      <c r="L1888" s="10">
        <v>270000</v>
      </c>
      <c r="M1888" s="10">
        <v>270000</v>
      </c>
      <c r="N1888" s="10">
        <v>270000</v>
      </c>
      <c r="O1888" s="10">
        <v>810000</v>
      </c>
      <c r="P1888" s="10" t="s">
        <v>10696</v>
      </c>
      <c r="Q1888" s="10" t="e">
        <f t="shared" si="33"/>
        <v>#VALUE!</v>
      </c>
      <c r="R1888" s="10" t="s">
        <v>32</v>
      </c>
      <c r="S1888" s="23" t="s">
        <v>10697</v>
      </c>
      <c r="T1888" s="24" t="s">
        <v>10697</v>
      </c>
    </row>
    <row r="1889" spans="1:20" ht="36.75" customHeight="1" x14ac:dyDescent="0.25">
      <c r="A1889" s="2" t="s">
        <v>10765</v>
      </c>
      <c r="B1889" s="2" t="s">
        <v>1110</v>
      </c>
      <c r="C1889" s="2" t="s">
        <v>22</v>
      </c>
      <c r="D1889" s="2" t="s">
        <v>10766</v>
      </c>
      <c r="E1889" s="2">
        <v>27279325570</v>
      </c>
      <c r="F1889" s="2" t="s">
        <v>10767</v>
      </c>
      <c r="G1889" s="2" t="s">
        <v>110</v>
      </c>
      <c r="H1889" s="2" t="s">
        <v>110</v>
      </c>
      <c r="I1889" s="2" t="s">
        <v>43</v>
      </c>
      <c r="J1889" s="5" t="s">
        <v>489</v>
      </c>
      <c r="K1889" s="9">
        <v>2</v>
      </c>
      <c r="L1889" s="10">
        <v>85000</v>
      </c>
      <c r="M1889" s="10">
        <v>76500</v>
      </c>
      <c r="N1889" s="10">
        <v>0</v>
      </c>
      <c r="O1889" s="10">
        <v>161500</v>
      </c>
      <c r="P1889" s="10">
        <v>480000</v>
      </c>
      <c r="Q1889" s="10">
        <f t="shared" si="33"/>
        <v>318500</v>
      </c>
      <c r="R1889" s="10" t="s">
        <v>29</v>
      </c>
      <c r="S1889" s="23" t="s">
        <v>10768</v>
      </c>
      <c r="T1889" s="24" t="s">
        <v>3991</v>
      </c>
    </row>
    <row r="1890" spans="1:20" ht="36.75" customHeight="1" x14ac:dyDescent="0.25">
      <c r="A1890" s="2" t="s">
        <v>10769</v>
      </c>
      <c r="B1890" s="2" t="s">
        <v>93</v>
      </c>
      <c r="C1890" s="2" t="s">
        <v>22</v>
      </c>
      <c r="D1890" s="2" t="s">
        <v>10770</v>
      </c>
      <c r="E1890" s="2">
        <v>27131385329</v>
      </c>
      <c r="F1890" s="2" t="s">
        <v>10771</v>
      </c>
      <c r="G1890" s="2" t="s">
        <v>110</v>
      </c>
      <c r="H1890" s="3" t="s">
        <v>25</v>
      </c>
      <c r="I1890" s="2" t="s">
        <v>47</v>
      </c>
      <c r="J1890" s="5" t="s">
        <v>10772</v>
      </c>
      <c r="K1890" s="9">
        <v>3</v>
      </c>
      <c r="L1890" s="10">
        <v>270000</v>
      </c>
      <c r="M1890" s="10">
        <v>270000</v>
      </c>
      <c r="N1890" s="10">
        <v>270000</v>
      </c>
      <c r="O1890" s="10">
        <v>810000</v>
      </c>
      <c r="P1890" s="10" t="s">
        <v>10773</v>
      </c>
      <c r="Q1890" s="10" t="e">
        <f t="shared" si="33"/>
        <v>#VALUE!</v>
      </c>
      <c r="R1890" s="10" t="s">
        <v>32</v>
      </c>
      <c r="S1890" s="23" t="s">
        <v>10774</v>
      </c>
      <c r="T1890" s="24" t="s">
        <v>10774</v>
      </c>
    </row>
    <row r="1891" spans="1:20" ht="36.75" customHeight="1" x14ac:dyDescent="0.25">
      <c r="A1891" s="2" t="s">
        <v>10833</v>
      </c>
      <c r="B1891" s="2" t="s">
        <v>21</v>
      </c>
      <c r="C1891" s="2" t="s">
        <v>94</v>
      </c>
      <c r="D1891" s="2" t="s">
        <v>10834</v>
      </c>
      <c r="E1891" s="2">
        <v>20234220714</v>
      </c>
      <c r="F1891" s="2" t="s">
        <v>10835</v>
      </c>
      <c r="G1891" s="2" t="s">
        <v>110</v>
      </c>
      <c r="H1891" s="2" t="s">
        <v>572</v>
      </c>
      <c r="I1891" s="2" t="s">
        <v>238</v>
      </c>
      <c r="J1891" s="5" t="s">
        <v>10836</v>
      </c>
      <c r="K1891" s="9">
        <v>3</v>
      </c>
      <c r="L1891" s="10">
        <v>130000</v>
      </c>
      <c r="M1891" s="10">
        <v>130000</v>
      </c>
      <c r="N1891" s="10">
        <v>130000</v>
      </c>
      <c r="O1891" s="10">
        <v>390000</v>
      </c>
      <c r="P1891" s="10">
        <v>900000</v>
      </c>
      <c r="Q1891" s="10">
        <f t="shared" si="33"/>
        <v>510000</v>
      </c>
      <c r="R1891" s="10" t="s">
        <v>29</v>
      </c>
      <c r="S1891" s="23" t="s">
        <v>10837</v>
      </c>
      <c r="T1891" s="24" t="s">
        <v>10837</v>
      </c>
    </row>
    <row r="1892" spans="1:20" ht="36.75" customHeight="1" x14ac:dyDescent="0.25">
      <c r="A1892" s="2" t="s">
        <v>11023</v>
      </c>
      <c r="B1892" s="2" t="s">
        <v>1110</v>
      </c>
      <c r="C1892" s="2" t="s">
        <v>22</v>
      </c>
      <c r="D1892" s="2" t="s">
        <v>11024</v>
      </c>
      <c r="E1892" s="2">
        <v>27303852331</v>
      </c>
      <c r="F1892" s="2" t="s">
        <v>11025</v>
      </c>
      <c r="G1892" s="2" t="s">
        <v>110</v>
      </c>
      <c r="H1892" s="2" t="s">
        <v>193</v>
      </c>
      <c r="I1892" s="2" t="s">
        <v>43</v>
      </c>
      <c r="J1892" s="5" t="s">
        <v>11026</v>
      </c>
      <c r="K1892" s="9">
        <v>2</v>
      </c>
      <c r="L1892" s="10">
        <v>85000</v>
      </c>
      <c r="M1892" s="10">
        <v>85000</v>
      </c>
      <c r="N1892" s="10">
        <v>0</v>
      </c>
      <c r="O1892" s="10">
        <v>170000</v>
      </c>
      <c r="P1892" s="10">
        <v>400000</v>
      </c>
      <c r="Q1892" s="10">
        <f t="shared" si="33"/>
        <v>230000</v>
      </c>
      <c r="R1892" s="10" t="s">
        <v>29</v>
      </c>
      <c r="S1892" s="23" t="s">
        <v>11027</v>
      </c>
      <c r="T1892" s="24" t="s">
        <v>11027</v>
      </c>
    </row>
    <row r="1893" spans="1:20" ht="36.75" customHeight="1" x14ac:dyDescent="0.25">
      <c r="A1893" s="2" t="s">
        <v>11201</v>
      </c>
      <c r="B1893" s="2" t="s">
        <v>93</v>
      </c>
      <c r="C1893" s="2" t="s">
        <v>22</v>
      </c>
      <c r="D1893" s="2" t="s">
        <v>11202</v>
      </c>
      <c r="E1893" s="2">
        <v>23148836264</v>
      </c>
      <c r="F1893" s="2" t="s">
        <v>11203</v>
      </c>
      <c r="G1893" s="2" t="s">
        <v>110</v>
      </c>
      <c r="H1893" s="2" t="s">
        <v>110</v>
      </c>
      <c r="I1893" s="2" t="s">
        <v>43</v>
      </c>
      <c r="J1893" s="5" t="s">
        <v>7781</v>
      </c>
      <c r="K1893" s="9">
        <v>3</v>
      </c>
      <c r="L1893" s="10">
        <v>270000</v>
      </c>
      <c r="M1893" s="10">
        <v>270000</v>
      </c>
      <c r="N1893" s="10">
        <v>270000</v>
      </c>
      <c r="O1893" s="10">
        <v>810000</v>
      </c>
      <c r="P1893" s="10">
        <v>1329000</v>
      </c>
      <c r="Q1893" s="10">
        <f t="shared" si="33"/>
        <v>519000</v>
      </c>
      <c r="R1893" s="10" t="s">
        <v>32</v>
      </c>
      <c r="S1893" s="23" t="s">
        <v>11204</v>
      </c>
      <c r="T1893" s="24" t="s">
        <v>11205</v>
      </c>
    </row>
    <row r="1894" spans="1:20" ht="36.75" customHeight="1" x14ac:dyDescent="0.25">
      <c r="A1894" s="2" t="s">
        <v>11218</v>
      </c>
      <c r="B1894" s="2" t="s">
        <v>1110</v>
      </c>
      <c r="C1894" s="2" t="s">
        <v>22</v>
      </c>
      <c r="D1894" s="2" t="s">
        <v>11219</v>
      </c>
      <c r="E1894" s="2">
        <v>27294666406</v>
      </c>
      <c r="F1894" s="2" t="s">
        <v>11220</v>
      </c>
      <c r="G1894" s="2" t="s">
        <v>110</v>
      </c>
      <c r="H1894" s="2" t="s">
        <v>231</v>
      </c>
      <c r="I1894" s="2" t="s">
        <v>43</v>
      </c>
      <c r="J1894" s="5" t="s">
        <v>8724</v>
      </c>
      <c r="K1894" s="9">
        <v>2</v>
      </c>
      <c r="L1894" s="10">
        <v>85000</v>
      </c>
      <c r="M1894" s="10">
        <v>85000</v>
      </c>
      <c r="N1894" s="10">
        <v>0</v>
      </c>
      <c r="O1894" s="10">
        <v>170000</v>
      </c>
      <c r="P1894" s="10" t="s">
        <v>11221</v>
      </c>
      <c r="Q1894" s="10" t="e">
        <f t="shared" si="33"/>
        <v>#VALUE!</v>
      </c>
      <c r="R1894" s="10" t="s">
        <v>29</v>
      </c>
      <c r="S1894" s="23" t="s">
        <v>11222</v>
      </c>
      <c r="T1894" s="24" t="s">
        <v>11222</v>
      </c>
    </row>
    <row r="1895" spans="1:20" ht="36.75" customHeight="1" x14ac:dyDescent="0.25">
      <c r="A1895" s="2" t="s">
        <v>11426</v>
      </c>
      <c r="B1895" s="2" t="s">
        <v>1110</v>
      </c>
      <c r="C1895" s="2" t="s">
        <v>22</v>
      </c>
      <c r="D1895" s="2" t="s">
        <v>11402</v>
      </c>
      <c r="E1895" s="2">
        <v>27313521244</v>
      </c>
      <c r="F1895" s="2" t="s">
        <v>11403</v>
      </c>
      <c r="G1895" s="2" t="s">
        <v>110</v>
      </c>
      <c r="H1895" s="2" t="s">
        <v>110</v>
      </c>
      <c r="I1895" s="2" t="s">
        <v>204</v>
      </c>
      <c r="J1895" s="5" t="s">
        <v>11404</v>
      </c>
      <c r="K1895" s="9">
        <v>2</v>
      </c>
      <c r="L1895" s="10">
        <v>85000</v>
      </c>
      <c r="M1895" s="10">
        <v>85000</v>
      </c>
      <c r="N1895" s="10">
        <v>0</v>
      </c>
      <c r="O1895" s="10">
        <v>170000</v>
      </c>
      <c r="P1895" s="10">
        <v>946978</v>
      </c>
      <c r="Q1895" s="10">
        <f t="shared" si="33"/>
        <v>776978</v>
      </c>
      <c r="R1895" s="10" t="s">
        <v>29</v>
      </c>
      <c r="S1895" s="23" t="s">
        <v>11405</v>
      </c>
      <c r="T1895" s="24" t="s">
        <v>11405</v>
      </c>
    </row>
    <row r="1896" spans="1:20" ht="36.75" customHeight="1" x14ac:dyDescent="0.25">
      <c r="A1896" s="2" t="s">
        <v>11978</v>
      </c>
      <c r="B1896" s="2" t="s">
        <v>93</v>
      </c>
      <c r="C1896" s="2" t="s">
        <v>22</v>
      </c>
      <c r="D1896" s="2" t="s">
        <v>11979</v>
      </c>
      <c r="E1896" s="2">
        <v>27148880080</v>
      </c>
      <c r="F1896" s="2" t="s">
        <v>11980</v>
      </c>
      <c r="G1896" s="2" t="s">
        <v>110</v>
      </c>
      <c r="H1896" s="2" t="s">
        <v>572</v>
      </c>
      <c r="I1896" s="2" t="s">
        <v>387</v>
      </c>
      <c r="J1896" s="5" t="s">
        <v>387</v>
      </c>
      <c r="K1896" s="9">
        <v>3</v>
      </c>
      <c r="L1896" s="10">
        <v>270000</v>
      </c>
      <c r="M1896" s="10">
        <v>270000</v>
      </c>
      <c r="N1896" s="10">
        <v>270000</v>
      </c>
      <c r="O1896" s="10">
        <v>810000</v>
      </c>
      <c r="P1896" s="10">
        <v>7812000</v>
      </c>
      <c r="Q1896" s="10">
        <f t="shared" si="33"/>
        <v>7002000</v>
      </c>
      <c r="R1896" s="10" t="s">
        <v>32</v>
      </c>
      <c r="S1896" s="23" t="s">
        <v>11981</v>
      </c>
      <c r="T1896" s="24" t="s">
        <v>11981</v>
      </c>
    </row>
    <row r="1897" spans="1:20" ht="36.75" customHeight="1" x14ac:dyDescent="0.25">
      <c r="A1897" s="2" t="s">
        <v>12032</v>
      </c>
      <c r="B1897" s="2" t="s">
        <v>93</v>
      </c>
      <c r="C1897" s="2" t="s">
        <v>22</v>
      </c>
      <c r="D1897" s="2" t="s">
        <v>12033</v>
      </c>
      <c r="E1897" s="2">
        <v>20201843945</v>
      </c>
      <c r="F1897" s="2" t="s">
        <v>12034</v>
      </c>
      <c r="G1897" s="2" t="s">
        <v>110</v>
      </c>
      <c r="H1897" s="2" t="s">
        <v>110</v>
      </c>
      <c r="I1897" s="2" t="s">
        <v>43</v>
      </c>
      <c r="J1897" s="5" t="s">
        <v>1809</v>
      </c>
      <c r="K1897" s="9">
        <v>3</v>
      </c>
      <c r="L1897" s="10" t="s">
        <v>39</v>
      </c>
      <c r="M1897" s="10">
        <v>0</v>
      </c>
      <c r="N1897" s="10">
        <v>0</v>
      </c>
      <c r="O1897" s="10">
        <v>0</v>
      </c>
      <c r="P1897" s="10">
        <v>0</v>
      </c>
      <c r="Q1897" s="10">
        <f t="shared" si="33"/>
        <v>0</v>
      </c>
      <c r="R1897" s="10" t="s">
        <v>29</v>
      </c>
      <c r="S1897" s="23" t="s">
        <v>12035</v>
      </c>
      <c r="T1897" s="24" t="s">
        <v>12035</v>
      </c>
    </row>
    <row r="1898" spans="1:20" ht="36.75" customHeight="1" x14ac:dyDescent="0.25">
      <c r="A1898" s="2" t="s">
        <v>12152</v>
      </c>
      <c r="B1898" s="2" t="s">
        <v>1110</v>
      </c>
      <c r="C1898" s="2" t="s">
        <v>22</v>
      </c>
      <c r="D1898" s="2" t="s">
        <v>12153</v>
      </c>
      <c r="E1898" s="2">
        <v>27301642054</v>
      </c>
      <c r="F1898" s="2" t="s">
        <v>12154</v>
      </c>
      <c r="G1898" s="2" t="s">
        <v>110</v>
      </c>
      <c r="H1898" s="2" t="s">
        <v>616</v>
      </c>
      <c r="I1898" s="2" t="s">
        <v>43</v>
      </c>
      <c r="J1898" s="5" t="s">
        <v>12155</v>
      </c>
      <c r="K1898" s="9">
        <v>2</v>
      </c>
      <c r="L1898" s="10">
        <v>85000</v>
      </c>
      <c r="M1898" s="10">
        <v>85000</v>
      </c>
      <c r="N1898" s="10">
        <v>0</v>
      </c>
      <c r="O1898" s="10">
        <v>170000</v>
      </c>
      <c r="P1898" s="10">
        <v>300000</v>
      </c>
      <c r="Q1898" s="10">
        <f t="shared" si="33"/>
        <v>130000</v>
      </c>
      <c r="R1898" s="10" t="s">
        <v>29</v>
      </c>
      <c r="S1898" s="23" t="s">
        <v>12156</v>
      </c>
      <c r="T1898" s="24" t="s">
        <v>12157</v>
      </c>
    </row>
    <row r="1899" spans="1:20" ht="36.75" customHeight="1" x14ac:dyDescent="0.25">
      <c r="A1899" s="2" t="s">
        <v>12199</v>
      </c>
      <c r="B1899" s="2" t="s">
        <v>1110</v>
      </c>
      <c r="C1899" s="2" t="s">
        <v>22</v>
      </c>
      <c r="D1899" s="2" t="s">
        <v>12200</v>
      </c>
      <c r="E1899" s="2">
        <v>27280070012</v>
      </c>
      <c r="F1899" s="2" t="s">
        <v>12201</v>
      </c>
      <c r="G1899" s="2" t="s">
        <v>110</v>
      </c>
      <c r="H1899" s="2" t="s">
        <v>110</v>
      </c>
      <c r="I1899" s="2" t="s">
        <v>58</v>
      </c>
      <c r="J1899" s="5" t="s">
        <v>2488</v>
      </c>
      <c r="K1899" s="9">
        <v>2</v>
      </c>
      <c r="L1899" s="10">
        <v>85000</v>
      </c>
      <c r="M1899" s="10">
        <v>85000</v>
      </c>
      <c r="N1899" s="10">
        <v>0</v>
      </c>
      <c r="O1899" s="10">
        <v>170000</v>
      </c>
      <c r="P1899" s="10">
        <v>396000</v>
      </c>
      <c r="Q1899" s="10">
        <f t="shared" si="33"/>
        <v>226000</v>
      </c>
      <c r="R1899" s="10" t="s">
        <v>29</v>
      </c>
      <c r="S1899" s="23" t="s">
        <v>12202</v>
      </c>
      <c r="T1899" s="24" t="s">
        <v>12203</v>
      </c>
    </row>
    <row r="1900" spans="1:20" ht="36.75" customHeight="1" x14ac:dyDescent="0.25">
      <c r="A1900" s="2" t="s">
        <v>12214</v>
      </c>
      <c r="B1900" s="2" t="s">
        <v>93</v>
      </c>
      <c r="C1900" s="2" t="s">
        <v>22</v>
      </c>
      <c r="D1900" s="2" t="s">
        <v>12215</v>
      </c>
      <c r="E1900" s="2">
        <v>27202003910</v>
      </c>
      <c r="F1900" s="2" t="s">
        <v>12216</v>
      </c>
      <c r="G1900" s="2" t="s">
        <v>110</v>
      </c>
      <c r="H1900" s="2" t="s">
        <v>616</v>
      </c>
      <c r="I1900" s="2" t="s">
        <v>58</v>
      </c>
      <c r="J1900" s="5" t="s">
        <v>12217</v>
      </c>
      <c r="K1900" s="9">
        <v>3</v>
      </c>
      <c r="L1900" s="10">
        <v>320000</v>
      </c>
      <c r="M1900" s="10">
        <v>320000</v>
      </c>
      <c r="N1900" s="10">
        <v>320000</v>
      </c>
      <c r="O1900" s="10">
        <v>960000</v>
      </c>
      <c r="P1900" s="10">
        <v>30705816</v>
      </c>
      <c r="Q1900" s="10">
        <f t="shared" si="33"/>
        <v>29745816</v>
      </c>
      <c r="R1900" s="10" t="s">
        <v>29</v>
      </c>
      <c r="S1900" s="23" t="s">
        <v>12218</v>
      </c>
      <c r="T1900" s="24" t="s">
        <v>12218</v>
      </c>
    </row>
    <row r="1901" spans="1:20" ht="36.75" customHeight="1" x14ac:dyDescent="0.25">
      <c r="A1901" s="2" t="s">
        <v>12269</v>
      </c>
      <c r="B1901" s="2" t="s">
        <v>1110</v>
      </c>
      <c r="C1901" s="2" t="s">
        <v>22</v>
      </c>
      <c r="D1901" s="2" t="s">
        <v>12270</v>
      </c>
      <c r="E1901" s="2">
        <v>20275480771</v>
      </c>
      <c r="F1901" s="2" t="s">
        <v>12271</v>
      </c>
      <c r="G1901" s="2" t="s">
        <v>110</v>
      </c>
      <c r="H1901" s="2" t="s">
        <v>110</v>
      </c>
      <c r="I1901" s="2" t="s">
        <v>43</v>
      </c>
      <c r="J1901" s="5" t="s">
        <v>12272</v>
      </c>
      <c r="K1901" s="9">
        <v>2</v>
      </c>
      <c r="L1901" s="10">
        <v>85000</v>
      </c>
      <c r="M1901" s="10">
        <v>85000</v>
      </c>
      <c r="N1901" s="10">
        <v>0</v>
      </c>
      <c r="O1901" s="10">
        <v>170000</v>
      </c>
      <c r="P1901" s="10">
        <v>535000</v>
      </c>
      <c r="Q1901" s="10">
        <f t="shared" si="33"/>
        <v>365000</v>
      </c>
      <c r="R1901" s="10" t="s">
        <v>29</v>
      </c>
      <c r="S1901" s="23" t="s">
        <v>12273</v>
      </c>
      <c r="T1901" s="24" t="s">
        <v>12273</v>
      </c>
    </row>
    <row r="1902" spans="1:20" ht="36.75" customHeight="1" x14ac:dyDescent="0.25">
      <c r="A1902" s="2" t="s">
        <v>12383</v>
      </c>
      <c r="B1902" s="2" t="s">
        <v>93</v>
      </c>
      <c r="C1902" s="2" t="s">
        <v>94</v>
      </c>
      <c r="D1902" s="2" t="s">
        <v>12135</v>
      </c>
      <c r="E1902" s="2">
        <v>20127886734</v>
      </c>
      <c r="F1902" s="2" t="s">
        <v>12136</v>
      </c>
      <c r="G1902" s="2" t="s">
        <v>110</v>
      </c>
      <c r="H1902" s="2" t="s">
        <v>616</v>
      </c>
      <c r="I1902" s="2" t="s">
        <v>43</v>
      </c>
      <c r="J1902" s="5" t="s">
        <v>7781</v>
      </c>
      <c r="K1902" s="9">
        <v>3</v>
      </c>
      <c r="L1902" s="10">
        <v>269500</v>
      </c>
      <c r="M1902" s="10">
        <v>269500</v>
      </c>
      <c r="N1902" s="10">
        <v>270000</v>
      </c>
      <c r="O1902" s="10">
        <v>809000</v>
      </c>
      <c r="P1902" s="10">
        <v>1755000</v>
      </c>
      <c r="Q1902" s="10">
        <f t="shared" si="33"/>
        <v>946000</v>
      </c>
      <c r="R1902" s="10" t="s">
        <v>32</v>
      </c>
      <c r="S1902" s="23" t="s">
        <v>12137</v>
      </c>
      <c r="T1902" s="24" t="s">
        <v>12138</v>
      </c>
    </row>
    <row r="1903" spans="1:20" ht="36.75" customHeight="1" x14ac:dyDescent="0.25">
      <c r="A1903" s="2" t="s">
        <v>12517</v>
      </c>
      <c r="B1903" s="2" t="s">
        <v>1110</v>
      </c>
      <c r="C1903" s="2" t="s">
        <v>22</v>
      </c>
      <c r="D1903" s="2" t="s">
        <v>12498</v>
      </c>
      <c r="E1903" s="2">
        <v>20307712335</v>
      </c>
      <c r="F1903" s="2" t="s">
        <v>12499</v>
      </c>
      <c r="G1903" s="2" t="s">
        <v>110</v>
      </c>
      <c r="H1903" s="2" t="s">
        <v>110</v>
      </c>
      <c r="I1903" s="2" t="s">
        <v>354</v>
      </c>
      <c r="J1903" s="5" t="s">
        <v>6099</v>
      </c>
      <c r="K1903" s="9">
        <v>2</v>
      </c>
      <c r="L1903" s="10">
        <v>84700</v>
      </c>
      <c r="M1903" s="10">
        <v>84800</v>
      </c>
      <c r="N1903" s="10">
        <v>0</v>
      </c>
      <c r="O1903" s="10">
        <v>169500</v>
      </c>
      <c r="P1903" s="10">
        <v>260000</v>
      </c>
      <c r="Q1903" s="10">
        <f t="shared" si="33"/>
        <v>90500</v>
      </c>
      <c r="R1903" s="10" t="s">
        <v>29</v>
      </c>
      <c r="S1903" s="23" t="s">
        <v>12500</v>
      </c>
      <c r="T1903" s="24" t="s">
        <v>12500</v>
      </c>
    </row>
    <row r="1904" spans="1:20" ht="36.75" customHeight="1" x14ac:dyDescent="0.25">
      <c r="A1904" s="2" t="s">
        <v>12564</v>
      </c>
      <c r="B1904" s="2" t="s">
        <v>93</v>
      </c>
      <c r="C1904" s="2" t="s">
        <v>22</v>
      </c>
      <c r="D1904" s="2" t="s">
        <v>12565</v>
      </c>
      <c r="E1904" s="2">
        <v>27207373902</v>
      </c>
      <c r="F1904" s="2" t="s">
        <v>12566</v>
      </c>
      <c r="G1904" s="2" t="s">
        <v>110</v>
      </c>
      <c r="H1904" s="2" t="s">
        <v>110</v>
      </c>
      <c r="I1904" s="2" t="s">
        <v>232</v>
      </c>
      <c r="J1904" s="5" t="s">
        <v>9379</v>
      </c>
      <c r="K1904" s="9">
        <v>3</v>
      </c>
      <c r="L1904" s="10">
        <v>270000</v>
      </c>
      <c r="M1904" s="10">
        <v>270000</v>
      </c>
      <c r="N1904" s="10">
        <v>270000</v>
      </c>
      <c r="O1904" s="10">
        <v>810000</v>
      </c>
      <c r="P1904" s="10">
        <v>4213000</v>
      </c>
      <c r="Q1904" s="10">
        <f t="shared" si="33"/>
        <v>3403000</v>
      </c>
      <c r="R1904" s="10" t="s">
        <v>32</v>
      </c>
      <c r="S1904" s="23" t="s">
        <v>12567</v>
      </c>
      <c r="T1904" s="24" t="s">
        <v>12567</v>
      </c>
    </row>
    <row r="1905" spans="1:20" ht="36.75" customHeight="1" x14ac:dyDescent="0.25">
      <c r="A1905" s="2" t="s">
        <v>12597</v>
      </c>
      <c r="B1905" s="2" t="s">
        <v>1110</v>
      </c>
      <c r="C1905" s="2" t="s">
        <v>22</v>
      </c>
      <c r="D1905" s="2" t="s">
        <v>12598</v>
      </c>
      <c r="E1905" s="2">
        <v>27328386602</v>
      </c>
      <c r="F1905" s="2" t="s">
        <v>12576</v>
      </c>
      <c r="G1905" s="2" t="s">
        <v>110</v>
      </c>
      <c r="H1905" s="2" t="s">
        <v>110</v>
      </c>
      <c r="I1905" s="2" t="s">
        <v>232</v>
      </c>
      <c r="J1905" s="5" t="s">
        <v>9379</v>
      </c>
      <c r="K1905" s="9">
        <v>2</v>
      </c>
      <c r="L1905" s="10">
        <v>41000</v>
      </c>
      <c r="M1905" s="10">
        <v>42000</v>
      </c>
      <c r="N1905" s="10">
        <v>0</v>
      </c>
      <c r="O1905" s="10">
        <v>83000</v>
      </c>
      <c r="P1905" s="10">
        <v>83000</v>
      </c>
      <c r="Q1905" s="10">
        <f t="shared" si="33"/>
        <v>0</v>
      </c>
      <c r="R1905" s="10" t="s">
        <v>29</v>
      </c>
      <c r="S1905" s="23" t="s">
        <v>12577</v>
      </c>
      <c r="T1905" s="24" t="s">
        <v>12577</v>
      </c>
    </row>
    <row r="1906" spans="1:20" ht="36.75" customHeight="1" x14ac:dyDescent="0.25">
      <c r="A1906" s="2" t="s">
        <v>12681</v>
      </c>
      <c r="B1906" s="2" t="s">
        <v>93</v>
      </c>
      <c r="C1906" s="2" t="s">
        <v>22</v>
      </c>
      <c r="D1906" s="2" t="s">
        <v>12682</v>
      </c>
      <c r="E1906" s="2">
        <v>20128129384</v>
      </c>
      <c r="F1906" s="2" t="s">
        <v>12605</v>
      </c>
      <c r="G1906" s="2" t="s">
        <v>110</v>
      </c>
      <c r="H1906" s="2" t="s">
        <v>193</v>
      </c>
      <c r="I1906" s="2" t="s">
        <v>204</v>
      </c>
      <c r="J1906" s="5" t="s">
        <v>10054</v>
      </c>
      <c r="K1906" s="9">
        <v>3</v>
      </c>
      <c r="L1906" s="10">
        <v>320000</v>
      </c>
      <c r="M1906" s="10">
        <v>320000</v>
      </c>
      <c r="N1906" s="10">
        <v>320000</v>
      </c>
      <c r="O1906" s="10">
        <v>960000</v>
      </c>
      <c r="P1906" s="10">
        <v>960000</v>
      </c>
      <c r="Q1906" s="10">
        <f t="shared" si="33"/>
        <v>0</v>
      </c>
      <c r="R1906" s="10" t="s">
        <v>29</v>
      </c>
      <c r="S1906" s="23" t="s">
        <v>12606</v>
      </c>
      <c r="T1906" s="24" t="s">
        <v>12607</v>
      </c>
    </row>
    <row r="1907" spans="1:20" ht="36.75" customHeight="1" x14ac:dyDescent="0.25">
      <c r="A1907" s="2" t="s">
        <v>12704</v>
      </c>
      <c r="B1907" s="2" t="s">
        <v>93</v>
      </c>
      <c r="C1907" s="2" t="s">
        <v>22</v>
      </c>
      <c r="D1907" s="2" t="s">
        <v>12673</v>
      </c>
      <c r="E1907" s="2">
        <v>20236958893</v>
      </c>
      <c r="F1907" s="2" t="s">
        <v>12674</v>
      </c>
      <c r="G1907" s="2" t="s">
        <v>110</v>
      </c>
      <c r="H1907" s="2" t="s">
        <v>165</v>
      </c>
      <c r="I1907" s="2" t="s">
        <v>2125</v>
      </c>
      <c r="J1907" s="5" t="s">
        <v>3661</v>
      </c>
      <c r="K1907" s="9">
        <v>3</v>
      </c>
      <c r="L1907" s="10">
        <v>270000</v>
      </c>
      <c r="M1907" s="10">
        <v>270000</v>
      </c>
      <c r="N1907" s="10">
        <v>267000</v>
      </c>
      <c r="O1907" s="10">
        <v>807000</v>
      </c>
      <c r="P1907" s="10">
        <v>3657000</v>
      </c>
      <c r="Q1907" s="10">
        <f t="shared" si="33"/>
        <v>2850000</v>
      </c>
      <c r="R1907" s="10" t="s">
        <v>32</v>
      </c>
      <c r="S1907" s="23" t="s">
        <v>12675</v>
      </c>
      <c r="T1907" s="24" t="s">
        <v>12676</v>
      </c>
    </row>
    <row r="1908" spans="1:20" ht="36.75" customHeight="1" x14ac:dyDescent="0.25">
      <c r="A1908" s="2" t="s">
        <v>12740</v>
      </c>
      <c r="B1908" s="2" t="s">
        <v>93</v>
      </c>
      <c r="C1908" s="2" t="s">
        <v>3449</v>
      </c>
      <c r="D1908" s="2" t="s">
        <v>12741</v>
      </c>
      <c r="E1908" s="2">
        <v>20289262459</v>
      </c>
      <c r="F1908" s="2" t="s">
        <v>12742</v>
      </c>
      <c r="G1908" s="2" t="s">
        <v>110</v>
      </c>
      <c r="H1908" s="2" t="s">
        <v>36</v>
      </c>
      <c r="I1908" s="2" t="s">
        <v>387</v>
      </c>
      <c r="J1908" s="5" t="s">
        <v>1778</v>
      </c>
      <c r="K1908" s="9">
        <v>3</v>
      </c>
      <c r="L1908" s="10">
        <v>320000</v>
      </c>
      <c r="M1908" s="10">
        <v>320000</v>
      </c>
      <c r="N1908" s="10">
        <v>320000</v>
      </c>
      <c r="O1908" s="10">
        <v>960000</v>
      </c>
      <c r="P1908" s="10">
        <v>3596000</v>
      </c>
      <c r="Q1908" s="10">
        <f t="shared" si="33"/>
        <v>2636000</v>
      </c>
      <c r="R1908" s="10" t="s">
        <v>29</v>
      </c>
      <c r="S1908" s="23" t="s">
        <v>12743</v>
      </c>
      <c r="T1908" s="24" t="s">
        <v>12744</v>
      </c>
    </row>
    <row r="1909" spans="1:20" ht="36.75" customHeight="1" x14ac:dyDescent="0.25">
      <c r="A1909" s="2" t="s">
        <v>12759</v>
      </c>
      <c r="B1909" s="2" t="s">
        <v>21</v>
      </c>
      <c r="C1909" s="2" t="s">
        <v>94</v>
      </c>
      <c r="D1909" s="2" t="s">
        <v>12760</v>
      </c>
      <c r="E1909" s="2">
        <v>23259540704</v>
      </c>
      <c r="F1909" s="2" t="s">
        <v>12761</v>
      </c>
      <c r="G1909" s="2" t="s">
        <v>110</v>
      </c>
      <c r="H1909" s="2" t="s">
        <v>26</v>
      </c>
      <c r="I1909" s="2" t="s">
        <v>410</v>
      </c>
      <c r="J1909" s="5" t="s">
        <v>12762</v>
      </c>
      <c r="K1909" s="9">
        <v>3</v>
      </c>
      <c r="L1909" s="10">
        <v>135000</v>
      </c>
      <c r="M1909" s="10">
        <v>165000</v>
      </c>
      <c r="N1909" s="10">
        <v>90000</v>
      </c>
      <c r="O1909" s="10">
        <v>390000</v>
      </c>
      <c r="P1909" s="10">
        <v>11880000</v>
      </c>
      <c r="Q1909" s="10">
        <f t="shared" si="33"/>
        <v>11490000</v>
      </c>
      <c r="R1909" s="10" t="s">
        <v>29</v>
      </c>
      <c r="S1909" s="23" t="s">
        <v>12763</v>
      </c>
      <c r="T1909" s="24" t="s">
        <v>12764</v>
      </c>
    </row>
    <row r="1910" spans="1:20" ht="36.75" customHeight="1" x14ac:dyDescent="0.25">
      <c r="A1910" s="2" t="s">
        <v>12825</v>
      </c>
      <c r="B1910" s="2" t="s">
        <v>93</v>
      </c>
      <c r="C1910" s="2" t="s">
        <v>22</v>
      </c>
      <c r="D1910" s="2" t="s">
        <v>12826</v>
      </c>
      <c r="E1910" s="2">
        <v>27145370766</v>
      </c>
      <c r="F1910" s="2" t="s">
        <v>12827</v>
      </c>
      <c r="G1910" s="2" t="s">
        <v>110</v>
      </c>
      <c r="H1910" s="2" t="s">
        <v>110</v>
      </c>
      <c r="I1910" s="2" t="s">
        <v>204</v>
      </c>
      <c r="J1910" s="5" t="s">
        <v>3130</v>
      </c>
      <c r="K1910" s="9">
        <v>3</v>
      </c>
      <c r="L1910" s="10">
        <v>270000</v>
      </c>
      <c r="M1910" s="10">
        <v>270000</v>
      </c>
      <c r="N1910" s="10">
        <v>270000</v>
      </c>
      <c r="O1910" s="10">
        <v>810000</v>
      </c>
      <c r="P1910" s="10">
        <v>1150500</v>
      </c>
      <c r="Q1910" s="10">
        <f t="shared" si="33"/>
        <v>340500</v>
      </c>
      <c r="R1910" s="10" t="s">
        <v>32</v>
      </c>
      <c r="S1910" s="23" t="s">
        <v>12828</v>
      </c>
      <c r="T1910" s="24" t="s">
        <v>12829</v>
      </c>
    </row>
    <row r="1911" spans="1:20" ht="36.75" customHeight="1" x14ac:dyDescent="0.25">
      <c r="A1911" s="2" t="s">
        <v>12921</v>
      </c>
      <c r="B1911" s="2" t="s">
        <v>93</v>
      </c>
      <c r="C1911" s="2" t="s">
        <v>22</v>
      </c>
      <c r="D1911" s="2" t="s">
        <v>12922</v>
      </c>
      <c r="E1911" s="2">
        <v>27141338043</v>
      </c>
      <c r="F1911" s="2" t="s">
        <v>12923</v>
      </c>
      <c r="G1911" s="2" t="s">
        <v>110</v>
      </c>
      <c r="H1911" s="2" t="s">
        <v>26</v>
      </c>
      <c r="I1911" s="2" t="s">
        <v>58</v>
      </c>
      <c r="J1911" s="5" t="s">
        <v>9463</v>
      </c>
      <c r="K1911" s="9">
        <v>3</v>
      </c>
      <c r="L1911" s="10">
        <v>270000</v>
      </c>
      <c r="M1911" s="10">
        <v>270000</v>
      </c>
      <c r="N1911" s="10">
        <v>270000</v>
      </c>
      <c r="O1911" s="10">
        <v>810000</v>
      </c>
      <c r="P1911" s="10">
        <v>1620000</v>
      </c>
      <c r="Q1911" s="10">
        <f t="shared" si="33"/>
        <v>810000</v>
      </c>
      <c r="R1911" s="10" t="s">
        <v>32</v>
      </c>
      <c r="S1911" s="23" t="s">
        <v>12924</v>
      </c>
      <c r="T1911" s="24" t="s">
        <v>12925</v>
      </c>
    </row>
    <row r="1912" spans="1:20" ht="36.75" customHeight="1" x14ac:dyDescent="0.25">
      <c r="A1912" s="2" t="s">
        <v>12994</v>
      </c>
      <c r="B1912" s="2" t="s">
        <v>93</v>
      </c>
      <c r="C1912" s="2" t="s">
        <v>22</v>
      </c>
      <c r="D1912" s="2" t="s">
        <v>12995</v>
      </c>
      <c r="E1912" s="2">
        <v>23120092669</v>
      </c>
      <c r="F1912" s="2" t="s">
        <v>12996</v>
      </c>
      <c r="G1912" s="2" t="s">
        <v>110</v>
      </c>
      <c r="H1912" s="2" t="s">
        <v>110</v>
      </c>
      <c r="I1912" s="2" t="s">
        <v>410</v>
      </c>
      <c r="J1912" s="5" t="s">
        <v>8570</v>
      </c>
      <c r="K1912" s="9">
        <v>3</v>
      </c>
      <c r="L1912" s="10">
        <v>320000</v>
      </c>
      <c r="M1912" s="10">
        <v>320000</v>
      </c>
      <c r="N1912" s="10">
        <v>320000</v>
      </c>
      <c r="O1912" s="10">
        <v>960000</v>
      </c>
      <c r="P1912" s="10">
        <v>3600000</v>
      </c>
      <c r="Q1912" s="10">
        <f t="shared" si="33"/>
        <v>2640000</v>
      </c>
      <c r="R1912" s="10" t="s">
        <v>29</v>
      </c>
      <c r="S1912" s="23" t="s">
        <v>12997</v>
      </c>
      <c r="T1912" s="24" t="s">
        <v>12997</v>
      </c>
    </row>
    <row r="1913" spans="1:20" ht="36.75" customHeight="1" x14ac:dyDescent="0.25">
      <c r="A1913" s="2" t="s">
        <v>13051</v>
      </c>
      <c r="B1913" s="2" t="s">
        <v>1110</v>
      </c>
      <c r="C1913" s="2" t="s">
        <v>22</v>
      </c>
      <c r="D1913" s="2" t="s">
        <v>13052</v>
      </c>
      <c r="E1913" s="2">
        <v>20280282201</v>
      </c>
      <c r="F1913" s="2" t="s">
        <v>13053</v>
      </c>
      <c r="G1913" s="2" t="s">
        <v>110</v>
      </c>
      <c r="H1913" s="2" t="s">
        <v>110</v>
      </c>
      <c r="I1913" s="2" t="s">
        <v>43</v>
      </c>
      <c r="J1913" s="5" t="s">
        <v>13054</v>
      </c>
      <c r="K1913" s="9">
        <v>2</v>
      </c>
      <c r="L1913" s="10">
        <v>85000</v>
      </c>
      <c r="M1913" s="10">
        <v>85000</v>
      </c>
      <c r="N1913" s="10">
        <v>0</v>
      </c>
      <c r="O1913" s="10">
        <v>170000</v>
      </c>
      <c r="P1913" s="10">
        <v>600000</v>
      </c>
      <c r="Q1913" s="10">
        <f t="shared" si="33"/>
        <v>430000</v>
      </c>
      <c r="R1913" s="10" t="s">
        <v>29</v>
      </c>
      <c r="S1913" s="23" t="s">
        <v>13055</v>
      </c>
      <c r="T1913" s="24" t="s">
        <v>13056</v>
      </c>
    </row>
    <row r="1914" spans="1:20" ht="36.75" customHeight="1" x14ac:dyDescent="0.25">
      <c r="A1914" s="2" t="s">
        <v>13117</v>
      </c>
      <c r="B1914" s="2" t="s">
        <v>93</v>
      </c>
      <c r="C1914" s="2" t="s">
        <v>22</v>
      </c>
      <c r="D1914" s="2" t="s">
        <v>13118</v>
      </c>
      <c r="E1914" s="2">
        <v>20211567091</v>
      </c>
      <c r="F1914" s="2" t="s">
        <v>13119</v>
      </c>
      <c r="G1914" s="2" t="s">
        <v>110</v>
      </c>
      <c r="H1914" s="2" t="s">
        <v>36</v>
      </c>
      <c r="I1914" s="2" t="s">
        <v>58</v>
      </c>
      <c r="J1914" s="5" t="s">
        <v>4881</v>
      </c>
      <c r="K1914" s="9">
        <v>3</v>
      </c>
      <c r="L1914" s="10">
        <v>268300</v>
      </c>
      <c r="M1914" s="10">
        <v>242000</v>
      </c>
      <c r="N1914" s="10">
        <v>233000</v>
      </c>
      <c r="O1914" s="10">
        <v>743300</v>
      </c>
      <c r="P1914" s="10">
        <v>4500000</v>
      </c>
      <c r="Q1914" s="10">
        <f t="shared" si="33"/>
        <v>3756700</v>
      </c>
      <c r="R1914" s="10" t="s">
        <v>32</v>
      </c>
      <c r="S1914" s="23" t="s">
        <v>13120</v>
      </c>
      <c r="T1914" s="24" t="s">
        <v>13121</v>
      </c>
    </row>
    <row r="1915" spans="1:20" ht="36.75" customHeight="1" x14ac:dyDescent="0.25">
      <c r="A1915" s="2" t="s">
        <v>13167</v>
      </c>
      <c r="B1915" s="2" t="s">
        <v>93</v>
      </c>
      <c r="C1915" s="2" t="s">
        <v>22</v>
      </c>
      <c r="D1915" s="2" t="s">
        <v>13168</v>
      </c>
      <c r="E1915" s="2">
        <v>27161275358</v>
      </c>
      <c r="F1915" s="2" t="s">
        <v>13169</v>
      </c>
      <c r="G1915" s="2" t="s">
        <v>110</v>
      </c>
      <c r="H1915" s="2" t="s">
        <v>110</v>
      </c>
      <c r="I1915" s="2" t="s">
        <v>47</v>
      </c>
      <c r="J1915" s="5" t="s">
        <v>2429</v>
      </c>
      <c r="K1915" s="9">
        <v>3</v>
      </c>
      <c r="L1915" s="10">
        <v>380000</v>
      </c>
      <c r="M1915" s="10">
        <v>260000</v>
      </c>
      <c r="N1915" s="10">
        <v>320000</v>
      </c>
      <c r="O1915" s="10">
        <v>960000</v>
      </c>
      <c r="P1915" s="10">
        <v>3218000</v>
      </c>
      <c r="Q1915" s="10">
        <f t="shared" si="33"/>
        <v>2258000</v>
      </c>
      <c r="R1915" s="10" t="s">
        <v>29</v>
      </c>
      <c r="S1915" s="23" t="s">
        <v>13170</v>
      </c>
      <c r="T1915" s="24" t="s">
        <v>13170</v>
      </c>
    </row>
    <row r="1916" spans="1:20" ht="36.75" customHeight="1" x14ac:dyDescent="0.25">
      <c r="A1916" s="2" t="s">
        <v>13301</v>
      </c>
      <c r="B1916" s="2" t="s">
        <v>93</v>
      </c>
      <c r="C1916" s="2" t="s">
        <v>22</v>
      </c>
      <c r="D1916" s="2" t="s">
        <v>13302</v>
      </c>
      <c r="E1916" s="2">
        <v>20233786315</v>
      </c>
      <c r="F1916" s="2" t="s">
        <v>13303</v>
      </c>
      <c r="G1916" s="2" t="s">
        <v>110</v>
      </c>
      <c r="H1916" s="2" t="s">
        <v>231</v>
      </c>
      <c r="I1916" s="2" t="s">
        <v>43</v>
      </c>
      <c r="J1916" s="5" t="s">
        <v>13304</v>
      </c>
      <c r="K1916" s="9">
        <v>3</v>
      </c>
      <c r="L1916" s="10">
        <v>270000</v>
      </c>
      <c r="M1916" s="10">
        <v>270000</v>
      </c>
      <c r="N1916" s="10">
        <v>270000</v>
      </c>
      <c r="O1916" s="10">
        <v>810000</v>
      </c>
      <c r="P1916" s="10">
        <v>4965000</v>
      </c>
      <c r="Q1916" s="10">
        <f t="shared" si="33"/>
        <v>4155000</v>
      </c>
      <c r="R1916" s="10" t="s">
        <v>32</v>
      </c>
      <c r="S1916" s="23" t="s">
        <v>13305</v>
      </c>
      <c r="T1916" s="24" t="s">
        <v>13306</v>
      </c>
    </row>
    <row r="1917" spans="1:20" ht="36.75" customHeight="1" x14ac:dyDescent="0.25">
      <c r="A1917" s="2" t="s">
        <v>13561</v>
      </c>
      <c r="B1917" s="2" t="s">
        <v>1110</v>
      </c>
      <c r="C1917" s="2" t="s">
        <v>22</v>
      </c>
      <c r="D1917" s="2" t="s">
        <v>13562</v>
      </c>
      <c r="E1917" s="2">
        <v>20322718870</v>
      </c>
      <c r="F1917" s="2" t="s">
        <v>13563</v>
      </c>
      <c r="G1917" s="2" t="s">
        <v>110</v>
      </c>
      <c r="H1917" s="2" t="s">
        <v>110</v>
      </c>
      <c r="I1917" s="2" t="s">
        <v>232</v>
      </c>
      <c r="J1917" s="5" t="s">
        <v>7673</v>
      </c>
      <c r="K1917" s="9">
        <v>2</v>
      </c>
      <c r="L1917" s="10">
        <v>85000</v>
      </c>
      <c r="M1917" s="10">
        <v>85000</v>
      </c>
      <c r="N1917" s="10">
        <v>0</v>
      </c>
      <c r="O1917" s="10">
        <v>170000</v>
      </c>
      <c r="P1917" s="10">
        <v>193000</v>
      </c>
      <c r="Q1917" s="10">
        <f t="shared" si="33"/>
        <v>23000</v>
      </c>
      <c r="R1917" s="10" t="s">
        <v>29</v>
      </c>
      <c r="S1917" s="23" t="s">
        <v>13564</v>
      </c>
      <c r="T1917" s="24" t="s">
        <v>13565</v>
      </c>
    </row>
    <row r="1918" spans="1:20" ht="36.75" customHeight="1" x14ac:dyDescent="0.25">
      <c r="A1918" s="2" t="s">
        <v>13636</v>
      </c>
      <c r="B1918" s="2" t="s">
        <v>93</v>
      </c>
      <c r="C1918" s="2" t="s">
        <v>94</v>
      </c>
      <c r="D1918" s="2" t="s">
        <v>13637</v>
      </c>
      <c r="E1918" s="2">
        <v>27125503247</v>
      </c>
      <c r="F1918" s="2" t="s">
        <v>13638</v>
      </c>
      <c r="G1918" s="2" t="s">
        <v>110</v>
      </c>
      <c r="H1918" s="2" t="s">
        <v>110</v>
      </c>
      <c r="I1918" s="2" t="s">
        <v>387</v>
      </c>
      <c r="J1918" s="5" t="s">
        <v>13639</v>
      </c>
      <c r="K1918" s="9">
        <v>3</v>
      </c>
      <c r="L1918" s="10">
        <v>319500</v>
      </c>
      <c r="M1918" s="10">
        <v>295000</v>
      </c>
      <c r="N1918" s="10">
        <v>341000</v>
      </c>
      <c r="O1918" s="10">
        <v>955500</v>
      </c>
      <c r="P1918" s="10">
        <v>0</v>
      </c>
      <c r="Q1918" s="10">
        <f t="shared" si="33"/>
        <v>-955500</v>
      </c>
      <c r="R1918" s="10" t="s">
        <v>29</v>
      </c>
      <c r="S1918" s="23" t="s">
        <v>13640</v>
      </c>
      <c r="T1918" s="24" t="s">
        <v>13640</v>
      </c>
    </row>
    <row r="1919" spans="1:20" ht="36.75" customHeight="1" x14ac:dyDescent="0.25">
      <c r="A1919" s="2" t="s">
        <v>13932</v>
      </c>
      <c r="B1919" s="2" t="s">
        <v>93</v>
      </c>
      <c r="C1919" s="2" t="s">
        <v>22</v>
      </c>
      <c r="D1919" s="2" t="s">
        <v>13933</v>
      </c>
      <c r="E1919" s="2">
        <v>20247326961</v>
      </c>
      <c r="F1919" s="2" t="s">
        <v>13908</v>
      </c>
      <c r="G1919" s="2" t="s">
        <v>110</v>
      </c>
      <c r="H1919" s="2" t="s">
        <v>26</v>
      </c>
      <c r="I1919" s="2" t="s">
        <v>47</v>
      </c>
      <c r="J1919" s="5" t="s">
        <v>5435</v>
      </c>
      <c r="K1919" s="9">
        <v>3</v>
      </c>
      <c r="L1919" s="10">
        <v>270000</v>
      </c>
      <c r="M1919" s="10">
        <v>270000</v>
      </c>
      <c r="N1919" s="10">
        <v>270000</v>
      </c>
      <c r="O1919" s="10">
        <v>810000</v>
      </c>
      <c r="P1919" s="10">
        <v>810000</v>
      </c>
      <c r="Q1919" s="10">
        <f t="shared" si="33"/>
        <v>0</v>
      </c>
      <c r="R1919" s="10" t="s">
        <v>32</v>
      </c>
      <c r="S1919" s="23" t="s">
        <v>13909</v>
      </c>
      <c r="T1919" s="24" t="s">
        <v>13909</v>
      </c>
    </row>
    <row r="1920" spans="1:20" ht="36.75" customHeight="1" x14ac:dyDescent="0.25">
      <c r="A1920" s="2" t="s">
        <v>14027</v>
      </c>
      <c r="B1920" s="2" t="s">
        <v>21</v>
      </c>
      <c r="C1920" s="2" t="s">
        <v>94</v>
      </c>
      <c r="D1920" s="2" t="s">
        <v>14028</v>
      </c>
      <c r="E1920" s="2">
        <v>20256385660</v>
      </c>
      <c r="F1920" s="2" t="s">
        <v>14029</v>
      </c>
      <c r="G1920" s="2" t="s">
        <v>110</v>
      </c>
      <c r="H1920" s="2" t="s">
        <v>616</v>
      </c>
      <c r="I1920" s="2" t="s">
        <v>410</v>
      </c>
      <c r="J1920" s="5" t="s">
        <v>7047</v>
      </c>
      <c r="K1920" s="9">
        <v>3</v>
      </c>
      <c r="L1920" s="10">
        <v>130000</v>
      </c>
      <c r="M1920" s="10">
        <v>130000</v>
      </c>
      <c r="N1920" s="10">
        <v>130000</v>
      </c>
      <c r="O1920" s="10">
        <v>390000</v>
      </c>
      <c r="P1920" s="10">
        <v>390000</v>
      </c>
      <c r="Q1920" s="10">
        <f t="shared" si="33"/>
        <v>0</v>
      </c>
      <c r="R1920" s="10" t="s">
        <v>29</v>
      </c>
      <c r="S1920" s="23" t="s">
        <v>14030</v>
      </c>
      <c r="T1920" s="24" t="s">
        <v>14031</v>
      </c>
    </row>
    <row r="1921" spans="1:20" ht="36.75" customHeight="1" x14ac:dyDescent="0.25">
      <c r="A1921" s="2" t="s">
        <v>14042</v>
      </c>
      <c r="B1921" s="2" t="s">
        <v>21</v>
      </c>
      <c r="C1921" s="2" t="s">
        <v>94</v>
      </c>
      <c r="D1921" s="2" t="s">
        <v>14043</v>
      </c>
      <c r="E1921" s="2">
        <v>20262231020</v>
      </c>
      <c r="F1921" s="2" t="s">
        <v>14044</v>
      </c>
      <c r="G1921" s="2" t="s">
        <v>110</v>
      </c>
      <c r="H1921" s="2" t="s">
        <v>46</v>
      </c>
      <c r="I1921" s="2" t="s">
        <v>43</v>
      </c>
      <c r="J1921" s="5" t="s">
        <v>1809</v>
      </c>
      <c r="K1921" s="9">
        <v>3</v>
      </c>
      <c r="L1921" s="10">
        <v>130000</v>
      </c>
      <c r="M1921" s="10">
        <v>130000</v>
      </c>
      <c r="N1921" s="10">
        <v>130000</v>
      </c>
      <c r="O1921" s="10">
        <v>390000</v>
      </c>
      <c r="P1921" s="10">
        <v>390000</v>
      </c>
      <c r="Q1921" s="10">
        <f t="shared" si="33"/>
        <v>0</v>
      </c>
      <c r="R1921" s="10" t="s">
        <v>29</v>
      </c>
      <c r="S1921" s="23" t="s">
        <v>14045</v>
      </c>
      <c r="T1921" s="24" t="s">
        <v>14046</v>
      </c>
    </row>
    <row r="1922" spans="1:20" ht="36.75" customHeight="1" x14ac:dyDescent="0.25">
      <c r="A1922" s="2" t="s">
        <v>14086</v>
      </c>
      <c r="B1922" s="2" t="s">
        <v>93</v>
      </c>
      <c r="C1922" s="2" t="s">
        <v>22</v>
      </c>
      <c r="D1922" s="2" t="s">
        <v>14087</v>
      </c>
      <c r="E1922" s="2">
        <v>27138367784</v>
      </c>
      <c r="F1922" s="2" t="s">
        <v>14088</v>
      </c>
      <c r="G1922" s="2" t="s">
        <v>110</v>
      </c>
      <c r="H1922" s="2" t="s">
        <v>110</v>
      </c>
      <c r="I1922" s="2" t="s">
        <v>232</v>
      </c>
      <c r="J1922" s="5" t="s">
        <v>14089</v>
      </c>
      <c r="K1922" s="9">
        <v>3</v>
      </c>
      <c r="L1922" s="10">
        <v>313820</v>
      </c>
      <c r="M1922" s="10">
        <v>319000</v>
      </c>
      <c r="N1922" s="10">
        <v>288685</v>
      </c>
      <c r="O1922" s="10">
        <v>921505</v>
      </c>
      <c r="P1922" s="10">
        <v>921505</v>
      </c>
      <c r="Q1922" s="10">
        <f t="shared" si="33"/>
        <v>0</v>
      </c>
      <c r="R1922" s="10" t="s">
        <v>29</v>
      </c>
      <c r="S1922" s="23" t="s">
        <v>14090</v>
      </c>
      <c r="T1922" s="24" t="s">
        <v>14090</v>
      </c>
    </row>
    <row r="1923" spans="1:20" ht="36.75" customHeight="1" x14ac:dyDescent="0.25">
      <c r="A1923" s="2" t="s">
        <v>14179</v>
      </c>
      <c r="B1923" s="2" t="s">
        <v>93</v>
      </c>
      <c r="C1923" s="2" t="s">
        <v>22</v>
      </c>
      <c r="D1923" s="2" t="s">
        <v>14180</v>
      </c>
      <c r="E1923" s="2">
        <v>20161306720</v>
      </c>
      <c r="F1923" s="2" t="s">
        <v>14181</v>
      </c>
      <c r="G1923" s="2" t="s">
        <v>110</v>
      </c>
      <c r="H1923" s="2" t="s">
        <v>110</v>
      </c>
      <c r="I1923" s="2" t="s">
        <v>43</v>
      </c>
      <c r="J1923" s="5" t="s">
        <v>1027</v>
      </c>
      <c r="K1923" s="9">
        <v>3</v>
      </c>
      <c r="L1923" s="10">
        <v>320000</v>
      </c>
      <c r="M1923" s="10">
        <v>320000</v>
      </c>
      <c r="N1923" s="10">
        <v>320000</v>
      </c>
      <c r="O1923" s="10">
        <v>960000</v>
      </c>
      <c r="P1923" s="10">
        <v>1800000</v>
      </c>
      <c r="Q1923" s="10">
        <f t="shared" si="33"/>
        <v>840000</v>
      </c>
      <c r="R1923" s="10" t="s">
        <v>29</v>
      </c>
      <c r="S1923" s="23" t="s">
        <v>14182</v>
      </c>
      <c r="T1923" s="24" t="s">
        <v>14182</v>
      </c>
    </row>
    <row r="1924" spans="1:20" ht="36.75" customHeight="1" x14ac:dyDescent="0.25">
      <c r="A1924" s="2" t="s">
        <v>14362</v>
      </c>
      <c r="B1924" s="2" t="s">
        <v>1110</v>
      </c>
      <c r="C1924" s="2" t="s">
        <v>22</v>
      </c>
      <c r="D1924" s="2" t="s">
        <v>14363</v>
      </c>
      <c r="E1924" s="2">
        <v>20294589237</v>
      </c>
      <c r="F1924" s="2" t="s">
        <v>14330</v>
      </c>
      <c r="G1924" s="2" t="s">
        <v>110</v>
      </c>
      <c r="H1924" s="2" t="s">
        <v>110</v>
      </c>
      <c r="I1924" s="2" t="s">
        <v>43</v>
      </c>
      <c r="J1924" s="5" t="s">
        <v>14331</v>
      </c>
      <c r="K1924" s="9">
        <v>2</v>
      </c>
      <c r="L1924" s="10">
        <v>85000</v>
      </c>
      <c r="M1924" s="10">
        <v>85000</v>
      </c>
      <c r="N1924" s="10">
        <v>0</v>
      </c>
      <c r="O1924" s="10">
        <v>170000</v>
      </c>
      <c r="P1924" s="10">
        <v>382194</v>
      </c>
      <c r="Q1924" s="10">
        <f t="shared" si="33"/>
        <v>212194</v>
      </c>
      <c r="R1924" s="10" t="s">
        <v>29</v>
      </c>
      <c r="S1924" s="23" t="s">
        <v>14332</v>
      </c>
      <c r="T1924" s="24" t="s">
        <v>14332</v>
      </c>
    </row>
    <row r="1925" spans="1:20" ht="36.75" customHeight="1" x14ac:dyDescent="0.25">
      <c r="A1925" s="2" t="s">
        <v>14397</v>
      </c>
      <c r="B1925" s="2" t="s">
        <v>1110</v>
      </c>
      <c r="C1925" s="2" t="s">
        <v>22</v>
      </c>
      <c r="D1925" s="2" t="s">
        <v>14398</v>
      </c>
      <c r="E1925" s="2">
        <v>27302769228</v>
      </c>
      <c r="F1925" s="2" t="s">
        <v>14399</v>
      </c>
      <c r="G1925" s="2" t="s">
        <v>110</v>
      </c>
      <c r="H1925" s="2" t="s">
        <v>110</v>
      </c>
      <c r="I1925" s="2" t="s">
        <v>58</v>
      </c>
      <c r="J1925" s="5" t="s">
        <v>2488</v>
      </c>
      <c r="K1925" s="9">
        <v>2</v>
      </c>
      <c r="L1925" s="10">
        <v>83400</v>
      </c>
      <c r="M1925" s="10">
        <v>86600</v>
      </c>
      <c r="N1925" s="10">
        <v>0</v>
      </c>
      <c r="O1925" s="10">
        <v>170000</v>
      </c>
      <c r="P1925" s="10">
        <v>572000</v>
      </c>
      <c r="Q1925" s="10">
        <f t="shared" si="33"/>
        <v>402000</v>
      </c>
      <c r="R1925" s="10" t="s">
        <v>29</v>
      </c>
      <c r="S1925" s="23" t="s">
        <v>14400</v>
      </c>
      <c r="T1925" s="24" t="s">
        <v>14400</v>
      </c>
    </row>
    <row r="1926" spans="1:20" ht="36.75" customHeight="1" x14ac:dyDescent="0.25">
      <c r="A1926" s="2" t="s">
        <v>14450</v>
      </c>
      <c r="B1926" s="2" t="s">
        <v>93</v>
      </c>
      <c r="C1926" s="2" t="s">
        <v>22</v>
      </c>
      <c r="D1926" s="2" t="s">
        <v>14451</v>
      </c>
      <c r="E1926" s="2">
        <v>20227078686</v>
      </c>
      <c r="F1926" s="2" t="s">
        <v>14452</v>
      </c>
      <c r="G1926" s="2" t="s">
        <v>110</v>
      </c>
      <c r="H1926" s="2" t="s">
        <v>110</v>
      </c>
      <c r="I1926" s="2" t="s">
        <v>58</v>
      </c>
      <c r="J1926" s="5" t="s">
        <v>9245</v>
      </c>
      <c r="K1926" s="9">
        <v>3</v>
      </c>
      <c r="L1926" s="10">
        <v>200000</v>
      </c>
      <c r="M1926" s="10">
        <v>172000</v>
      </c>
      <c r="N1926" s="10">
        <v>168000</v>
      </c>
      <c r="O1926" s="10">
        <v>540000</v>
      </c>
      <c r="P1926" s="10">
        <v>540000</v>
      </c>
      <c r="Q1926" s="10">
        <f t="shared" si="33"/>
        <v>0</v>
      </c>
      <c r="R1926" s="10" t="s">
        <v>32</v>
      </c>
      <c r="S1926" s="23" t="s">
        <v>14453</v>
      </c>
      <c r="T1926" s="24" t="s">
        <v>14453</v>
      </c>
    </row>
    <row r="1927" spans="1:20" ht="36.75" customHeight="1" x14ac:dyDescent="0.25">
      <c r="A1927" s="2" t="s">
        <v>14586</v>
      </c>
      <c r="B1927" s="2" t="s">
        <v>1110</v>
      </c>
      <c r="C1927" s="2" t="s">
        <v>94</v>
      </c>
      <c r="D1927" s="2" t="s">
        <v>14587</v>
      </c>
      <c r="E1927" s="2">
        <v>20277267110</v>
      </c>
      <c r="F1927" s="2" t="s">
        <v>14588</v>
      </c>
      <c r="G1927" s="2" t="s">
        <v>110</v>
      </c>
      <c r="H1927" s="2" t="s">
        <v>110</v>
      </c>
      <c r="I1927" s="2" t="s">
        <v>43</v>
      </c>
      <c r="J1927" s="5" t="s">
        <v>3205</v>
      </c>
      <c r="K1927" s="9">
        <v>2</v>
      </c>
      <c r="L1927" s="10" t="s">
        <v>39</v>
      </c>
      <c r="M1927" s="10">
        <v>0</v>
      </c>
      <c r="N1927" s="10">
        <v>0</v>
      </c>
      <c r="O1927" s="10">
        <v>0</v>
      </c>
      <c r="P1927" s="10">
        <v>0</v>
      </c>
      <c r="Q1927" s="10">
        <f t="shared" si="33"/>
        <v>0</v>
      </c>
      <c r="R1927" s="10" t="s">
        <v>29</v>
      </c>
      <c r="S1927" s="23" t="s">
        <v>14589</v>
      </c>
      <c r="T1927" s="24" t="s">
        <v>14589</v>
      </c>
    </row>
    <row r="1928" spans="1:20" ht="36.75" customHeight="1" x14ac:dyDescent="0.25">
      <c r="A1928" s="2" t="s">
        <v>14831</v>
      </c>
      <c r="B1928" s="2" t="s">
        <v>93</v>
      </c>
      <c r="C1928" s="2" t="s">
        <v>22</v>
      </c>
      <c r="D1928" s="2" t="s">
        <v>14801</v>
      </c>
      <c r="E1928" s="2">
        <v>23222110394</v>
      </c>
      <c r="F1928" s="2" t="s">
        <v>14802</v>
      </c>
      <c r="G1928" s="2" t="s">
        <v>110</v>
      </c>
      <c r="H1928" s="2" t="s">
        <v>110</v>
      </c>
      <c r="I1928" s="2" t="s">
        <v>43</v>
      </c>
      <c r="J1928" s="5" t="s">
        <v>1809</v>
      </c>
      <c r="K1928" s="9">
        <v>1</v>
      </c>
      <c r="L1928" s="10">
        <v>320000</v>
      </c>
      <c r="M1928" s="10">
        <v>0</v>
      </c>
      <c r="N1928" s="10">
        <v>0</v>
      </c>
      <c r="O1928" s="10">
        <v>320000</v>
      </c>
      <c r="P1928" s="10">
        <v>834000</v>
      </c>
      <c r="Q1928" s="10">
        <f t="shared" si="33"/>
        <v>514000</v>
      </c>
      <c r="R1928" s="10" t="s">
        <v>29</v>
      </c>
      <c r="S1928" s="23" t="s">
        <v>14803</v>
      </c>
      <c r="T1928" s="24" t="s">
        <v>14803</v>
      </c>
    </row>
    <row r="1929" spans="1:20" ht="36.75" customHeight="1" x14ac:dyDescent="0.25">
      <c r="A1929" s="2" t="s">
        <v>14877</v>
      </c>
      <c r="B1929" s="2" t="s">
        <v>93</v>
      </c>
      <c r="C1929" s="2" t="s">
        <v>22</v>
      </c>
      <c r="D1929" s="2" t="s">
        <v>14878</v>
      </c>
      <c r="E1929" s="2">
        <v>23181357894</v>
      </c>
      <c r="F1929" s="2" t="s">
        <v>14879</v>
      </c>
      <c r="G1929" s="2" t="s">
        <v>110</v>
      </c>
      <c r="H1929" s="2" t="s">
        <v>110</v>
      </c>
      <c r="I1929" s="2" t="s">
        <v>43</v>
      </c>
      <c r="J1929" s="5" t="s">
        <v>10772</v>
      </c>
      <c r="K1929" s="9">
        <v>3</v>
      </c>
      <c r="L1929" s="10">
        <v>270000</v>
      </c>
      <c r="M1929" s="10">
        <v>270000</v>
      </c>
      <c r="N1929" s="10">
        <v>270000</v>
      </c>
      <c r="O1929" s="10">
        <v>810000</v>
      </c>
      <c r="P1929" s="10">
        <v>2340000</v>
      </c>
      <c r="Q1929" s="10">
        <f t="shared" si="33"/>
        <v>1530000</v>
      </c>
      <c r="R1929" s="10" t="s">
        <v>32</v>
      </c>
      <c r="S1929" s="23" t="s">
        <v>14880</v>
      </c>
      <c r="T1929" s="24" t="s">
        <v>14880</v>
      </c>
    </row>
    <row r="1930" spans="1:20" ht="36.75" customHeight="1" x14ac:dyDescent="0.25">
      <c r="A1930" s="2" t="s">
        <v>14980</v>
      </c>
      <c r="B1930" s="2" t="s">
        <v>21</v>
      </c>
      <c r="C1930" s="2" t="s">
        <v>94</v>
      </c>
      <c r="D1930" s="2" t="s">
        <v>14981</v>
      </c>
      <c r="E1930" s="2">
        <v>20188971475</v>
      </c>
      <c r="F1930" s="2" t="s">
        <v>14982</v>
      </c>
      <c r="G1930" s="2" t="s">
        <v>110</v>
      </c>
      <c r="H1930" s="3" t="s">
        <v>25</v>
      </c>
      <c r="I1930" s="2" t="s">
        <v>58</v>
      </c>
      <c r="J1930" s="5" t="s">
        <v>1289</v>
      </c>
      <c r="K1930" s="9">
        <v>3</v>
      </c>
      <c r="L1930" s="10">
        <v>130000</v>
      </c>
      <c r="M1930" s="10">
        <v>130000</v>
      </c>
      <c r="N1930" s="10">
        <v>130000</v>
      </c>
      <c r="O1930" s="10">
        <v>390000</v>
      </c>
      <c r="P1930" s="10">
        <v>975000</v>
      </c>
      <c r="Q1930" s="10">
        <f t="shared" si="33"/>
        <v>585000</v>
      </c>
      <c r="R1930" s="10" t="s">
        <v>29</v>
      </c>
      <c r="S1930" s="23" t="s">
        <v>14983</v>
      </c>
      <c r="T1930" s="24" t="s">
        <v>14983</v>
      </c>
    </row>
    <row r="1931" spans="1:20" ht="36.75" customHeight="1" x14ac:dyDescent="0.25">
      <c r="A1931" s="2" t="s">
        <v>15077</v>
      </c>
      <c r="B1931" s="2" t="s">
        <v>93</v>
      </c>
      <c r="C1931" s="2" t="s">
        <v>94</v>
      </c>
      <c r="D1931" s="2" t="s">
        <v>15038</v>
      </c>
      <c r="E1931" s="2">
        <v>20232733587</v>
      </c>
      <c r="F1931" s="2" t="s">
        <v>15039</v>
      </c>
      <c r="G1931" s="2" t="s">
        <v>110</v>
      </c>
      <c r="H1931" s="2" t="s">
        <v>319</v>
      </c>
      <c r="I1931" s="2" t="s">
        <v>43</v>
      </c>
      <c r="J1931" s="5" t="s">
        <v>15040</v>
      </c>
      <c r="K1931" s="9">
        <v>3</v>
      </c>
      <c r="L1931" s="10">
        <v>320000</v>
      </c>
      <c r="M1931" s="10">
        <v>320000</v>
      </c>
      <c r="N1931" s="10">
        <v>320000</v>
      </c>
      <c r="O1931" s="10">
        <v>960000</v>
      </c>
      <c r="P1931" s="10">
        <v>960000</v>
      </c>
      <c r="Q1931" s="10">
        <f t="shared" si="33"/>
        <v>0</v>
      </c>
      <c r="R1931" s="10" t="s">
        <v>29</v>
      </c>
      <c r="S1931" s="23" t="s">
        <v>15041</v>
      </c>
      <c r="T1931" s="24" t="s">
        <v>15042</v>
      </c>
    </row>
    <row r="1932" spans="1:20" ht="36.75" customHeight="1" x14ac:dyDescent="0.25">
      <c r="A1932" s="2" t="s">
        <v>15139</v>
      </c>
      <c r="B1932" s="2" t="s">
        <v>93</v>
      </c>
      <c r="C1932" s="2" t="s">
        <v>22</v>
      </c>
      <c r="D1932" s="2" t="s">
        <v>15140</v>
      </c>
      <c r="E1932" s="2">
        <v>20232529181</v>
      </c>
      <c r="F1932" s="2" t="s">
        <v>15141</v>
      </c>
      <c r="G1932" s="2" t="s">
        <v>110</v>
      </c>
      <c r="H1932" s="2" t="s">
        <v>110</v>
      </c>
      <c r="I1932" s="2" t="s">
        <v>43</v>
      </c>
      <c r="J1932" s="5" t="s">
        <v>15142</v>
      </c>
      <c r="K1932" s="9">
        <v>3</v>
      </c>
      <c r="L1932" s="10">
        <v>270000</v>
      </c>
      <c r="M1932" s="10">
        <v>270000</v>
      </c>
      <c r="N1932" s="10">
        <v>270000</v>
      </c>
      <c r="O1932" s="10">
        <v>810000</v>
      </c>
      <c r="P1932" s="10">
        <v>810000</v>
      </c>
      <c r="Q1932" s="10">
        <f t="shared" si="33"/>
        <v>0</v>
      </c>
      <c r="R1932" s="10" t="s">
        <v>32</v>
      </c>
      <c r="S1932" s="23" t="s">
        <v>15143</v>
      </c>
      <c r="T1932" s="24" t="s">
        <v>15143</v>
      </c>
    </row>
    <row r="1933" spans="1:20" ht="36.75" customHeight="1" x14ac:dyDescent="0.25">
      <c r="A1933" s="2" t="s">
        <v>15339</v>
      </c>
      <c r="B1933" s="2" t="s">
        <v>93</v>
      </c>
      <c r="C1933" s="2" t="s">
        <v>22</v>
      </c>
      <c r="D1933" s="2" t="s">
        <v>15340</v>
      </c>
      <c r="E1933" s="2">
        <v>20234311434</v>
      </c>
      <c r="F1933" s="2" t="s">
        <v>15341</v>
      </c>
      <c r="G1933" s="2" t="s">
        <v>110</v>
      </c>
      <c r="H1933" s="2" t="s">
        <v>616</v>
      </c>
      <c r="I1933" s="2" t="s">
        <v>43</v>
      </c>
      <c r="J1933" s="5" t="s">
        <v>6156</v>
      </c>
      <c r="K1933" s="9">
        <v>3</v>
      </c>
      <c r="L1933" s="10">
        <v>315000</v>
      </c>
      <c r="M1933" s="10">
        <v>315000</v>
      </c>
      <c r="N1933" s="10">
        <v>315000</v>
      </c>
      <c r="O1933" s="10">
        <v>945000</v>
      </c>
      <c r="P1933" s="10">
        <v>1080000</v>
      </c>
      <c r="Q1933" s="10">
        <f t="shared" si="33"/>
        <v>135000</v>
      </c>
      <c r="R1933" s="10" t="s">
        <v>29</v>
      </c>
      <c r="S1933" s="23" t="s">
        <v>15342</v>
      </c>
      <c r="T1933" s="24" t="s">
        <v>15342</v>
      </c>
    </row>
    <row r="1934" spans="1:20" ht="36.75" customHeight="1" x14ac:dyDescent="0.25">
      <c r="A1934" s="2" t="s">
        <v>15343</v>
      </c>
      <c r="B1934" s="2" t="s">
        <v>1110</v>
      </c>
      <c r="C1934" s="2" t="s">
        <v>22</v>
      </c>
      <c r="D1934" s="2" t="s">
        <v>15344</v>
      </c>
      <c r="E1934" s="2">
        <v>20268864637</v>
      </c>
      <c r="F1934" s="2" t="s">
        <v>15345</v>
      </c>
      <c r="G1934" s="2" t="s">
        <v>110</v>
      </c>
      <c r="H1934" s="2" t="s">
        <v>26</v>
      </c>
      <c r="I1934" s="2" t="s">
        <v>43</v>
      </c>
      <c r="J1934" s="5" t="s">
        <v>3233</v>
      </c>
      <c r="K1934" s="9">
        <v>2</v>
      </c>
      <c r="L1934" s="10">
        <v>85000</v>
      </c>
      <c r="M1934" s="10">
        <v>85000</v>
      </c>
      <c r="N1934" s="10">
        <v>0</v>
      </c>
      <c r="O1934" s="10">
        <v>170000</v>
      </c>
      <c r="P1934" s="10">
        <v>768082</v>
      </c>
      <c r="Q1934" s="10">
        <f t="shared" si="33"/>
        <v>598082</v>
      </c>
      <c r="R1934" s="10" t="s">
        <v>29</v>
      </c>
      <c r="S1934" s="23" t="s">
        <v>15346</v>
      </c>
      <c r="T1934" s="24" t="s">
        <v>15347</v>
      </c>
    </row>
    <row r="1935" spans="1:20" ht="36.75" customHeight="1" x14ac:dyDescent="0.25">
      <c r="A1935" s="2" t="s">
        <v>15389</v>
      </c>
      <c r="B1935" s="2" t="s">
        <v>1110</v>
      </c>
      <c r="C1935" s="2" t="s">
        <v>22</v>
      </c>
      <c r="D1935" s="2" t="s">
        <v>15390</v>
      </c>
      <c r="E1935" s="2">
        <v>20278552374</v>
      </c>
      <c r="F1935" s="2" t="s">
        <v>15391</v>
      </c>
      <c r="G1935" s="2" t="s">
        <v>110</v>
      </c>
      <c r="H1935" s="2" t="s">
        <v>110</v>
      </c>
      <c r="I1935" s="2" t="s">
        <v>43</v>
      </c>
      <c r="J1935" s="5" t="s">
        <v>5098</v>
      </c>
      <c r="K1935" s="9">
        <v>2</v>
      </c>
      <c r="L1935" s="10">
        <v>85000</v>
      </c>
      <c r="M1935" s="10">
        <v>85000</v>
      </c>
      <c r="N1935" s="10">
        <v>0</v>
      </c>
      <c r="O1935" s="10">
        <v>170000</v>
      </c>
      <c r="P1935" s="10">
        <v>477600</v>
      </c>
      <c r="Q1935" s="10">
        <f t="shared" si="33"/>
        <v>307600</v>
      </c>
      <c r="R1935" s="10" t="s">
        <v>29</v>
      </c>
      <c r="S1935" s="23" t="s">
        <v>15392</v>
      </c>
      <c r="T1935" s="24" t="s">
        <v>15393</v>
      </c>
    </row>
    <row r="1936" spans="1:20" ht="36.75" customHeight="1" x14ac:dyDescent="0.25">
      <c r="A1936" s="2" t="s">
        <v>15444</v>
      </c>
      <c r="B1936" s="2" t="s">
        <v>1110</v>
      </c>
      <c r="C1936" s="2" t="s">
        <v>22</v>
      </c>
      <c r="D1936" s="2" t="s">
        <v>15440</v>
      </c>
      <c r="E1936" s="2">
        <v>27291459965</v>
      </c>
      <c r="F1936" s="2" t="s">
        <v>15441</v>
      </c>
      <c r="G1936" s="2" t="s">
        <v>110</v>
      </c>
      <c r="H1936" s="2" t="s">
        <v>110</v>
      </c>
      <c r="I1936" s="2" t="s">
        <v>232</v>
      </c>
      <c r="J1936" s="5" t="s">
        <v>3707</v>
      </c>
      <c r="K1936" s="9">
        <v>2</v>
      </c>
      <c r="L1936" s="10">
        <v>85000</v>
      </c>
      <c r="M1936" s="10">
        <v>85000</v>
      </c>
      <c r="N1936" s="10">
        <v>0</v>
      </c>
      <c r="O1936" s="10">
        <v>170000</v>
      </c>
      <c r="P1936" s="10">
        <v>384000</v>
      </c>
      <c r="Q1936" s="10">
        <f t="shared" si="33"/>
        <v>214000</v>
      </c>
      <c r="R1936" s="10" t="s">
        <v>29</v>
      </c>
      <c r="S1936" s="23" t="s">
        <v>15442</v>
      </c>
      <c r="T1936" s="24" t="s">
        <v>15442</v>
      </c>
    </row>
    <row r="1937" spans="1:20" ht="36.75" customHeight="1" x14ac:dyDescent="0.25">
      <c r="A1937" s="2" t="s">
        <v>15657</v>
      </c>
      <c r="B1937" s="2" t="s">
        <v>1110</v>
      </c>
      <c r="C1937" s="2" t="s">
        <v>22</v>
      </c>
      <c r="D1937" s="2" t="s">
        <v>15658</v>
      </c>
      <c r="E1937" s="2">
        <v>20304737175</v>
      </c>
      <c r="F1937" s="2" t="s">
        <v>15659</v>
      </c>
      <c r="G1937" s="2" t="s">
        <v>110</v>
      </c>
      <c r="H1937" s="2" t="s">
        <v>45</v>
      </c>
      <c r="I1937" s="2" t="s">
        <v>43</v>
      </c>
      <c r="J1937" s="5" t="s">
        <v>1515</v>
      </c>
      <c r="K1937" s="9">
        <v>2</v>
      </c>
      <c r="L1937" s="10">
        <v>85000</v>
      </c>
      <c r="M1937" s="10">
        <v>85000</v>
      </c>
      <c r="N1937" s="10">
        <v>0</v>
      </c>
      <c r="O1937" s="10">
        <v>170000</v>
      </c>
      <c r="P1937" s="10" t="s">
        <v>15660</v>
      </c>
      <c r="Q1937" s="10" t="e">
        <f t="shared" si="33"/>
        <v>#VALUE!</v>
      </c>
      <c r="R1937" s="10" t="s">
        <v>29</v>
      </c>
      <c r="S1937" s="23" t="s">
        <v>15661</v>
      </c>
      <c r="T1937" s="24" t="s">
        <v>15661</v>
      </c>
    </row>
    <row r="1938" spans="1:20" ht="36.75" customHeight="1" x14ac:dyDescent="0.25">
      <c r="A1938" s="2" t="s">
        <v>15739</v>
      </c>
      <c r="B1938" s="2" t="s">
        <v>1110</v>
      </c>
      <c r="C1938" s="2" t="s">
        <v>22</v>
      </c>
      <c r="D1938" s="2" t="s">
        <v>15204</v>
      </c>
      <c r="E1938" s="2">
        <v>27955433764</v>
      </c>
      <c r="F1938" s="2" t="s">
        <v>15205</v>
      </c>
      <c r="G1938" s="2" t="s">
        <v>110</v>
      </c>
      <c r="H1938" s="2" t="s">
        <v>616</v>
      </c>
      <c r="I1938" s="2" t="s">
        <v>3121</v>
      </c>
      <c r="J1938" s="5" t="s">
        <v>15206</v>
      </c>
      <c r="K1938" s="9">
        <v>2</v>
      </c>
      <c r="L1938" s="10">
        <v>85000</v>
      </c>
      <c r="M1938" s="10">
        <v>85000</v>
      </c>
      <c r="N1938" s="10">
        <v>0</v>
      </c>
      <c r="O1938" s="10">
        <v>170000</v>
      </c>
      <c r="P1938" s="10">
        <v>768066</v>
      </c>
      <c r="Q1938" s="10">
        <f t="shared" ref="Q1938:Q2001" si="34">P1938-O1938</f>
        <v>598066</v>
      </c>
      <c r="R1938" s="10" t="s">
        <v>29</v>
      </c>
      <c r="S1938" s="23" t="s">
        <v>15207</v>
      </c>
      <c r="T1938" s="24" t="s">
        <v>15207</v>
      </c>
    </row>
    <row r="1939" spans="1:20" ht="36.75" customHeight="1" x14ac:dyDescent="0.25">
      <c r="A1939" s="2" t="s">
        <v>15915</v>
      </c>
      <c r="B1939" s="2" t="s">
        <v>1110</v>
      </c>
      <c r="C1939" s="2" t="s">
        <v>22</v>
      </c>
      <c r="D1939" s="2" t="s">
        <v>15916</v>
      </c>
      <c r="E1939" s="2">
        <v>20332712323</v>
      </c>
      <c r="F1939" s="2" t="s">
        <v>15917</v>
      </c>
      <c r="G1939" s="2" t="s">
        <v>110</v>
      </c>
      <c r="H1939" s="2" t="s">
        <v>572</v>
      </c>
      <c r="I1939" s="2" t="s">
        <v>58</v>
      </c>
      <c r="J1939" s="5" t="s">
        <v>5807</v>
      </c>
      <c r="K1939" s="9">
        <v>2</v>
      </c>
      <c r="L1939" s="10">
        <v>85000</v>
      </c>
      <c r="M1939" s="10">
        <v>85000</v>
      </c>
      <c r="N1939" s="10">
        <v>0</v>
      </c>
      <c r="O1939" s="10">
        <v>170000</v>
      </c>
      <c r="P1939" s="10" t="s">
        <v>1114</v>
      </c>
      <c r="Q1939" s="10" t="e">
        <f t="shared" si="34"/>
        <v>#VALUE!</v>
      </c>
      <c r="R1939" s="10" t="s">
        <v>29</v>
      </c>
      <c r="S1939" s="23" t="s">
        <v>15918</v>
      </c>
      <c r="T1939" s="24" t="s">
        <v>15919</v>
      </c>
    </row>
    <row r="1940" spans="1:20" ht="36.75" customHeight="1" x14ac:dyDescent="0.25">
      <c r="A1940" s="2" t="s">
        <v>15973</v>
      </c>
      <c r="B1940" s="2" t="s">
        <v>93</v>
      </c>
      <c r="C1940" s="2" t="s">
        <v>22</v>
      </c>
      <c r="D1940" s="2" t="s">
        <v>15974</v>
      </c>
      <c r="E1940" s="2">
        <v>27118256366</v>
      </c>
      <c r="F1940" s="2" t="s">
        <v>15975</v>
      </c>
      <c r="G1940" s="2" t="s">
        <v>110</v>
      </c>
      <c r="H1940" s="2" t="s">
        <v>110</v>
      </c>
      <c r="I1940" s="2" t="s">
        <v>232</v>
      </c>
      <c r="J1940" s="5" t="s">
        <v>232</v>
      </c>
      <c r="K1940" s="9">
        <v>3</v>
      </c>
      <c r="L1940" s="10">
        <v>640000</v>
      </c>
      <c r="M1940" s="10">
        <v>640000</v>
      </c>
      <c r="N1940" s="10">
        <v>320000</v>
      </c>
      <c r="O1940" s="10">
        <v>1600000</v>
      </c>
      <c r="P1940" s="10">
        <v>15448000</v>
      </c>
      <c r="Q1940" s="10">
        <f t="shared" si="34"/>
        <v>13848000</v>
      </c>
      <c r="R1940" s="10" t="s">
        <v>29</v>
      </c>
      <c r="S1940" s="23" t="s">
        <v>15976</v>
      </c>
      <c r="T1940" s="24" t="s">
        <v>15976</v>
      </c>
    </row>
    <row r="1941" spans="1:20" ht="36.75" customHeight="1" x14ac:dyDescent="0.25">
      <c r="A1941" s="2" t="s">
        <v>16011</v>
      </c>
      <c r="B1941" s="2" t="s">
        <v>1110</v>
      </c>
      <c r="C1941" s="2" t="s">
        <v>22</v>
      </c>
      <c r="D1941" s="2" t="s">
        <v>16012</v>
      </c>
      <c r="E1941" s="2">
        <v>20278009662</v>
      </c>
      <c r="F1941" s="2" t="s">
        <v>16013</v>
      </c>
      <c r="G1941" s="2" t="s">
        <v>110</v>
      </c>
      <c r="H1941" s="2" t="s">
        <v>616</v>
      </c>
      <c r="I1941" s="2" t="s">
        <v>58</v>
      </c>
      <c r="J1941" s="5" t="s">
        <v>3830</v>
      </c>
      <c r="K1941" s="9">
        <v>2</v>
      </c>
      <c r="L1941" s="10">
        <v>85000</v>
      </c>
      <c r="M1941" s="10">
        <v>85000</v>
      </c>
      <c r="N1941" s="10">
        <v>0</v>
      </c>
      <c r="O1941" s="10">
        <v>170000</v>
      </c>
      <c r="P1941" s="10">
        <v>494000</v>
      </c>
      <c r="Q1941" s="10">
        <f t="shared" si="34"/>
        <v>324000</v>
      </c>
      <c r="R1941" s="10" t="s">
        <v>29</v>
      </c>
      <c r="S1941" s="23" t="s">
        <v>16014</v>
      </c>
      <c r="T1941" s="24" t="s">
        <v>16014</v>
      </c>
    </row>
    <row r="1942" spans="1:20" ht="36.75" customHeight="1" x14ac:dyDescent="0.25">
      <c r="A1942" s="2" t="s">
        <v>16151</v>
      </c>
      <c r="B1942" s="2" t="s">
        <v>1110</v>
      </c>
      <c r="C1942" s="2" t="s">
        <v>22</v>
      </c>
      <c r="D1942" s="2" t="s">
        <v>13217</v>
      </c>
      <c r="E1942" s="2">
        <v>20306018591</v>
      </c>
      <c r="F1942" s="2" t="s">
        <v>13218</v>
      </c>
      <c r="G1942" s="2" t="s">
        <v>110</v>
      </c>
      <c r="H1942" s="2" t="s">
        <v>110</v>
      </c>
      <c r="I1942" s="2" t="s">
        <v>43</v>
      </c>
      <c r="J1942" s="5" t="s">
        <v>13219</v>
      </c>
      <c r="K1942" s="9">
        <v>2</v>
      </c>
      <c r="L1942" s="10">
        <v>85000</v>
      </c>
      <c r="M1942" s="10">
        <v>85000</v>
      </c>
      <c r="N1942" s="10">
        <v>0</v>
      </c>
      <c r="O1942" s="10">
        <v>170000</v>
      </c>
      <c r="P1942" s="10">
        <v>0</v>
      </c>
      <c r="Q1942" s="10">
        <f t="shared" si="34"/>
        <v>-170000</v>
      </c>
      <c r="R1942" s="10" t="s">
        <v>29</v>
      </c>
      <c r="S1942" s="23" t="s">
        <v>13220</v>
      </c>
      <c r="T1942" s="24" t="s">
        <v>13220</v>
      </c>
    </row>
    <row r="1943" spans="1:20" ht="36.75" customHeight="1" x14ac:dyDescent="0.25">
      <c r="A1943" s="2" t="s">
        <v>16314</v>
      </c>
      <c r="B1943" s="2" t="s">
        <v>1110</v>
      </c>
      <c r="C1943" s="2" t="s">
        <v>22</v>
      </c>
      <c r="D1943" s="2" t="s">
        <v>16315</v>
      </c>
      <c r="E1943" s="2">
        <v>20190375162</v>
      </c>
      <c r="F1943" s="2" t="s">
        <v>16316</v>
      </c>
      <c r="G1943" s="2" t="s">
        <v>110</v>
      </c>
      <c r="H1943" s="2" t="s">
        <v>231</v>
      </c>
      <c r="I1943" s="2" t="s">
        <v>232</v>
      </c>
      <c r="J1943" s="5" t="s">
        <v>13546</v>
      </c>
      <c r="K1943" s="9">
        <v>2</v>
      </c>
      <c r="L1943" s="10">
        <v>75000</v>
      </c>
      <c r="M1943" s="10">
        <v>85000</v>
      </c>
      <c r="N1943" s="10">
        <v>0</v>
      </c>
      <c r="O1943" s="10">
        <v>160000</v>
      </c>
      <c r="P1943" s="10">
        <v>0</v>
      </c>
      <c r="Q1943" s="10">
        <f t="shared" si="34"/>
        <v>-160000</v>
      </c>
      <c r="R1943" s="10" t="s">
        <v>29</v>
      </c>
      <c r="S1943" s="23" t="s">
        <v>16317</v>
      </c>
      <c r="T1943" s="24" t="s">
        <v>16150</v>
      </c>
    </row>
    <row r="1944" spans="1:20" ht="36.75" customHeight="1" x14ac:dyDescent="0.25">
      <c r="A1944" s="2" t="s">
        <v>16340</v>
      </c>
      <c r="B1944" s="2" t="s">
        <v>93</v>
      </c>
      <c r="C1944" s="2" t="s">
        <v>94</v>
      </c>
      <c r="D1944" s="2" t="s">
        <v>16341</v>
      </c>
      <c r="E1944" s="2">
        <v>20101250319</v>
      </c>
      <c r="F1944" s="2" t="s">
        <v>16342</v>
      </c>
      <c r="G1944" s="2" t="s">
        <v>110</v>
      </c>
      <c r="H1944" s="2" t="s">
        <v>231</v>
      </c>
      <c r="I1944" s="2" t="s">
        <v>43</v>
      </c>
      <c r="J1944" s="5" t="s">
        <v>16343</v>
      </c>
      <c r="K1944" s="9">
        <v>3</v>
      </c>
      <c r="L1944" s="10">
        <v>320000</v>
      </c>
      <c r="M1944" s="10">
        <v>320000</v>
      </c>
      <c r="N1944" s="10">
        <v>320000</v>
      </c>
      <c r="O1944" s="10">
        <v>960000</v>
      </c>
      <c r="P1944" s="10">
        <v>960000</v>
      </c>
      <c r="Q1944" s="10">
        <f t="shared" si="34"/>
        <v>0</v>
      </c>
      <c r="R1944" s="10" t="s">
        <v>29</v>
      </c>
      <c r="S1944" s="23" t="s">
        <v>16344</v>
      </c>
      <c r="T1944" s="24" t="s">
        <v>16344</v>
      </c>
    </row>
    <row r="1945" spans="1:20" ht="36.75" customHeight="1" x14ac:dyDescent="0.25">
      <c r="A1945" s="2" t="s">
        <v>16395</v>
      </c>
      <c r="B1945" s="2" t="s">
        <v>1110</v>
      </c>
      <c r="C1945" s="2" t="s">
        <v>94</v>
      </c>
      <c r="D1945" s="2" t="s">
        <v>16396</v>
      </c>
      <c r="E1945" s="2">
        <v>20269862492</v>
      </c>
      <c r="F1945" s="2" t="s">
        <v>10881</v>
      </c>
      <c r="G1945" s="2" t="s">
        <v>110</v>
      </c>
      <c r="H1945" s="2" t="s">
        <v>45</v>
      </c>
      <c r="I1945" s="2" t="s">
        <v>43</v>
      </c>
      <c r="J1945" s="5" t="s">
        <v>1144</v>
      </c>
      <c r="K1945" s="9">
        <v>2</v>
      </c>
      <c r="L1945" s="10">
        <v>85000</v>
      </c>
      <c r="M1945" s="10">
        <v>85000</v>
      </c>
      <c r="N1945" s="10">
        <v>0</v>
      </c>
      <c r="O1945" s="10">
        <v>170000</v>
      </c>
      <c r="P1945" s="10">
        <v>208800</v>
      </c>
      <c r="Q1945" s="10">
        <f t="shared" si="34"/>
        <v>38800</v>
      </c>
      <c r="R1945" s="10" t="s">
        <v>29</v>
      </c>
      <c r="S1945" s="23" t="s">
        <v>10882</v>
      </c>
      <c r="T1945" s="24" t="s">
        <v>10882</v>
      </c>
    </row>
    <row r="1946" spans="1:20" ht="36.75" customHeight="1" x14ac:dyDescent="0.25">
      <c r="A1946" s="2" t="s">
        <v>16425</v>
      </c>
      <c r="B1946" s="2" t="s">
        <v>93</v>
      </c>
      <c r="C1946" s="2" t="s">
        <v>22</v>
      </c>
      <c r="D1946" s="2" t="s">
        <v>16426</v>
      </c>
      <c r="E1946" s="2">
        <v>27201675427</v>
      </c>
      <c r="F1946" s="2" t="s">
        <v>13090</v>
      </c>
      <c r="G1946" s="2" t="s">
        <v>110</v>
      </c>
      <c r="H1946" s="2" t="s">
        <v>26</v>
      </c>
      <c r="I1946" s="2" t="s">
        <v>43</v>
      </c>
      <c r="J1946" s="5" t="s">
        <v>16427</v>
      </c>
      <c r="K1946" s="9">
        <v>3</v>
      </c>
      <c r="L1946" s="10">
        <v>320000</v>
      </c>
      <c r="M1946" s="10">
        <v>279000</v>
      </c>
      <c r="N1946" s="10">
        <v>210000</v>
      </c>
      <c r="O1946" s="10">
        <v>809000</v>
      </c>
      <c r="P1946" s="10">
        <v>900000</v>
      </c>
      <c r="Q1946" s="10">
        <f t="shared" si="34"/>
        <v>91000</v>
      </c>
      <c r="R1946" s="10" t="s">
        <v>32</v>
      </c>
      <c r="S1946" s="23" t="s">
        <v>13091</v>
      </c>
      <c r="T1946" s="24" t="s">
        <v>13091</v>
      </c>
    </row>
    <row r="1947" spans="1:20" ht="36.75" customHeight="1" x14ac:dyDescent="0.25">
      <c r="A1947" s="2" t="s">
        <v>16442</v>
      </c>
      <c r="B1947" s="2" t="s">
        <v>93</v>
      </c>
      <c r="C1947" s="2" t="s">
        <v>22</v>
      </c>
      <c r="D1947" s="2" t="s">
        <v>16443</v>
      </c>
      <c r="E1947" s="2">
        <v>27169731042</v>
      </c>
      <c r="F1947" s="2" t="s">
        <v>16444</v>
      </c>
      <c r="G1947" s="2" t="s">
        <v>110</v>
      </c>
      <c r="H1947" s="2" t="s">
        <v>338</v>
      </c>
      <c r="I1947" s="2" t="s">
        <v>58</v>
      </c>
      <c r="J1947" s="5" t="s">
        <v>11177</v>
      </c>
      <c r="K1947" s="9">
        <v>3</v>
      </c>
      <c r="L1947" s="10">
        <v>200000</v>
      </c>
      <c r="M1947" s="10">
        <v>200000</v>
      </c>
      <c r="N1947" s="10">
        <v>200000</v>
      </c>
      <c r="O1947" s="10">
        <v>600000</v>
      </c>
      <c r="P1947" s="10">
        <v>1420000</v>
      </c>
      <c r="Q1947" s="10">
        <f t="shared" si="34"/>
        <v>820000</v>
      </c>
      <c r="R1947" s="10" t="s">
        <v>29</v>
      </c>
      <c r="S1947" s="23" t="s">
        <v>16445</v>
      </c>
      <c r="T1947" s="24" t="s">
        <v>16445</v>
      </c>
    </row>
    <row r="1948" spans="1:20" ht="36.75" customHeight="1" x14ac:dyDescent="0.25">
      <c r="A1948" s="2" t="s">
        <v>16457</v>
      </c>
      <c r="B1948" s="2" t="s">
        <v>1110</v>
      </c>
      <c r="C1948" s="2" t="s">
        <v>94</v>
      </c>
      <c r="D1948" s="2" t="s">
        <v>16458</v>
      </c>
      <c r="E1948" s="2">
        <v>27288718488</v>
      </c>
      <c r="F1948" s="2" t="s">
        <v>16459</v>
      </c>
      <c r="G1948" s="2" t="s">
        <v>110</v>
      </c>
      <c r="H1948" s="2" t="s">
        <v>110</v>
      </c>
      <c r="I1948" s="2" t="s">
        <v>43</v>
      </c>
      <c r="J1948" s="5" t="s">
        <v>111</v>
      </c>
      <c r="K1948" s="9">
        <v>2</v>
      </c>
      <c r="L1948" s="10">
        <v>85000</v>
      </c>
      <c r="M1948" s="10">
        <v>85000</v>
      </c>
      <c r="N1948" s="10">
        <v>0</v>
      </c>
      <c r="O1948" s="10">
        <v>170000</v>
      </c>
      <c r="P1948" s="10">
        <v>2664560</v>
      </c>
      <c r="Q1948" s="10">
        <f t="shared" si="34"/>
        <v>2494560</v>
      </c>
      <c r="R1948" s="10" t="s">
        <v>29</v>
      </c>
      <c r="S1948" s="23" t="s">
        <v>16460</v>
      </c>
      <c r="T1948" s="24" t="s">
        <v>16460</v>
      </c>
    </row>
    <row r="1949" spans="1:20" ht="36.75" customHeight="1" x14ac:dyDescent="0.25">
      <c r="A1949" s="2" t="s">
        <v>53</v>
      </c>
      <c r="B1949" s="2" t="s">
        <v>21</v>
      </c>
      <c r="C1949" s="2" t="s">
        <v>22</v>
      </c>
      <c r="D1949" s="2" t="s">
        <v>54</v>
      </c>
      <c r="E1949" s="2">
        <v>27228234643</v>
      </c>
      <c r="F1949" s="2" t="s">
        <v>55</v>
      </c>
      <c r="G1949" s="2" t="s">
        <v>56</v>
      </c>
      <c r="H1949" s="2" t="s">
        <v>57</v>
      </c>
      <c r="I1949" s="2" t="s">
        <v>58</v>
      </c>
      <c r="J1949" s="5" t="s">
        <v>59</v>
      </c>
      <c r="K1949" s="9">
        <v>3</v>
      </c>
      <c r="L1949" s="10">
        <v>95000</v>
      </c>
      <c r="M1949" s="10">
        <v>95000</v>
      </c>
      <c r="N1949" s="10">
        <v>95000</v>
      </c>
      <c r="O1949" s="10">
        <v>285000</v>
      </c>
      <c r="P1949" s="10">
        <v>2184000</v>
      </c>
      <c r="Q1949" s="10">
        <f t="shared" si="34"/>
        <v>1899000</v>
      </c>
      <c r="R1949" s="10" t="s">
        <v>29</v>
      </c>
      <c r="S1949" s="23" t="s">
        <v>60</v>
      </c>
      <c r="T1949" s="24" t="s">
        <v>61</v>
      </c>
    </row>
    <row r="1950" spans="1:20" ht="36.75" customHeight="1" x14ac:dyDescent="0.25">
      <c r="A1950" s="2" t="s">
        <v>130</v>
      </c>
      <c r="B1950" s="2" t="s">
        <v>21</v>
      </c>
      <c r="C1950" s="2" t="s">
        <v>22</v>
      </c>
      <c r="D1950" s="2" t="s">
        <v>131</v>
      </c>
      <c r="E1950" s="2">
        <v>20260964195</v>
      </c>
      <c r="F1950" s="2" t="s">
        <v>132</v>
      </c>
      <c r="G1950" s="2" t="s">
        <v>56</v>
      </c>
      <c r="H1950" s="2" t="s">
        <v>57</v>
      </c>
      <c r="I1950" s="2" t="s">
        <v>133</v>
      </c>
      <c r="J1950" s="5" t="s">
        <v>134</v>
      </c>
      <c r="K1950" s="9">
        <v>3</v>
      </c>
      <c r="L1950" s="10">
        <v>95000</v>
      </c>
      <c r="M1950" s="10">
        <v>121000</v>
      </c>
      <c r="N1950" s="10">
        <v>125000</v>
      </c>
      <c r="O1950" s="10">
        <v>341000</v>
      </c>
      <c r="P1950" s="10">
        <v>471000</v>
      </c>
      <c r="Q1950" s="10">
        <f t="shared" si="34"/>
        <v>130000</v>
      </c>
      <c r="R1950" s="10" t="s">
        <v>29</v>
      </c>
      <c r="S1950" s="23" t="s">
        <v>135</v>
      </c>
      <c r="T1950" s="24" t="s">
        <v>136</v>
      </c>
    </row>
    <row r="1951" spans="1:20" ht="36.75" customHeight="1" x14ac:dyDescent="0.25">
      <c r="A1951" s="2" t="s">
        <v>168</v>
      </c>
      <c r="B1951" s="2" t="s">
        <v>21</v>
      </c>
      <c r="C1951" s="2" t="s">
        <v>22</v>
      </c>
      <c r="D1951" s="2" t="s">
        <v>169</v>
      </c>
      <c r="E1951" s="2">
        <v>20267758442</v>
      </c>
      <c r="F1951" s="2" t="s">
        <v>170</v>
      </c>
      <c r="G1951" s="2" t="s">
        <v>56</v>
      </c>
      <c r="H1951" s="2" t="s">
        <v>56</v>
      </c>
      <c r="I1951" s="2" t="s">
        <v>58</v>
      </c>
      <c r="J1951" s="5" t="s">
        <v>171</v>
      </c>
      <c r="K1951" s="9">
        <v>3</v>
      </c>
      <c r="L1951" s="10">
        <v>95000</v>
      </c>
      <c r="M1951" s="10">
        <v>95000</v>
      </c>
      <c r="N1951" s="10">
        <v>95000</v>
      </c>
      <c r="O1951" s="10">
        <v>285000</v>
      </c>
      <c r="P1951" s="10">
        <v>720000</v>
      </c>
      <c r="Q1951" s="10">
        <f t="shared" si="34"/>
        <v>435000</v>
      </c>
      <c r="R1951" s="10" t="s">
        <v>29</v>
      </c>
      <c r="S1951" s="23" t="s">
        <v>172</v>
      </c>
      <c r="T1951" s="24" t="s">
        <v>61</v>
      </c>
    </row>
    <row r="1952" spans="1:20" ht="36.75" customHeight="1" x14ac:dyDescent="0.25">
      <c r="A1952" s="2" t="s">
        <v>173</v>
      </c>
      <c r="B1952" s="2" t="s">
        <v>21</v>
      </c>
      <c r="C1952" s="2" t="s">
        <v>22</v>
      </c>
      <c r="D1952" s="2" t="s">
        <v>174</v>
      </c>
      <c r="E1952" s="2">
        <v>27231147905</v>
      </c>
      <c r="F1952" s="2" t="s">
        <v>175</v>
      </c>
      <c r="G1952" s="2" t="s">
        <v>56</v>
      </c>
      <c r="H1952" s="2" t="s">
        <v>57</v>
      </c>
      <c r="I1952" s="2" t="s">
        <v>43</v>
      </c>
      <c r="J1952" s="5" t="s">
        <v>83</v>
      </c>
      <c r="K1952" s="9">
        <v>3</v>
      </c>
      <c r="L1952" s="10">
        <v>95000</v>
      </c>
      <c r="M1952" s="10">
        <v>95000</v>
      </c>
      <c r="N1952" s="10">
        <v>95000</v>
      </c>
      <c r="O1952" s="10">
        <v>285000</v>
      </c>
      <c r="P1952" s="10">
        <v>1080000</v>
      </c>
      <c r="Q1952" s="10">
        <f t="shared" si="34"/>
        <v>795000</v>
      </c>
      <c r="R1952" s="10" t="s">
        <v>29</v>
      </c>
      <c r="S1952" s="23" t="s">
        <v>176</v>
      </c>
      <c r="T1952" s="24" t="s">
        <v>177</v>
      </c>
    </row>
    <row r="1953" spans="1:20" ht="36.75" customHeight="1" x14ac:dyDescent="0.25">
      <c r="A1953" s="2" t="s">
        <v>294</v>
      </c>
      <c r="B1953" s="2" t="s">
        <v>21</v>
      </c>
      <c r="C1953" s="2" t="s">
        <v>22</v>
      </c>
      <c r="D1953" s="2" t="s">
        <v>295</v>
      </c>
      <c r="E1953" s="2">
        <v>20249777839</v>
      </c>
      <c r="F1953" s="2" t="s">
        <v>296</v>
      </c>
      <c r="G1953" s="2" t="s">
        <v>56</v>
      </c>
      <c r="H1953" s="2" t="s">
        <v>57</v>
      </c>
      <c r="I1953" s="2" t="s">
        <v>297</v>
      </c>
      <c r="J1953" s="5" t="s">
        <v>298</v>
      </c>
      <c r="K1953" s="9">
        <v>3</v>
      </c>
      <c r="L1953" s="10">
        <v>93000</v>
      </c>
      <c r="M1953" s="10">
        <v>91500</v>
      </c>
      <c r="N1953" s="10">
        <v>91500</v>
      </c>
      <c r="O1953" s="10">
        <v>276000</v>
      </c>
      <c r="P1953" s="10">
        <v>1875000</v>
      </c>
      <c r="Q1953" s="10">
        <f t="shared" si="34"/>
        <v>1599000</v>
      </c>
      <c r="R1953" s="10" t="s">
        <v>29</v>
      </c>
      <c r="S1953" s="23" t="s">
        <v>299</v>
      </c>
      <c r="T1953" s="24" t="s">
        <v>300</v>
      </c>
    </row>
    <row r="1954" spans="1:20" ht="36.75" customHeight="1" x14ac:dyDescent="0.25">
      <c r="A1954" s="2" t="s">
        <v>345</v>
      </c>
      <c r="B1954" s="2" t="s">
        <v>21</v>
      </c>
      <c r="C1954" s="2" t="s">
        <v>22</v>
      </c>
      <c r="D1954" s="2" t="s">
        <v>346</v>
      </c>
      <c r="E1954" s="2">
        <v>27241358629</v>
      </c>
      <c r="F1954" s="2" t="s">
        <v>347</v>
      </c>
      <c r="G1954" s="2" t="s">
        <v>56</v>
      </c>
      <c r="H1954" s="2" t="s">
        <v>57</v>
      </c>
      <c r="I1954" s="2" t="s">
        <v>43</v>
      </c>
      <c r="J1954" s="5" t="s">
        <v>348</v>
      </c>
      <c r="K1954" s="9">
        <v>3</v>
      </c>
      <c r="L1954" s="10">
        <v>95000</v>
      </c>
      <c r="M1954" s="10">
        <v>95000</v>
      </c>
      <c r="N1954" s="10">
        <v>95000</v>
      </c>
      <c r="O1954" s="10">
        <v>285000</v>
      </c>
      <c r="P1954" s="10">
        <v>360000</v>
      </c>
      <c r="Q1954" s="10">
        <f t="shared" si="34"/>
        <v>75000</v>
      </c>
      <c r="R1954" s="10" t="s">
        <v>29</v>
      </c>
      <c r="S1954" s="23" t="s">
        <v>349</v>
      </c>
      <c r="T1954" s="24" t="s">
        <v>350</v>
      </c>
    </row>
    <row r="1955" spans="1:20" ht="36.75" customHeight="1" x14ac:dyDescent="0.25">
      <c r="A1955" s="2" t="s">
        <v>357</v>
      </c>
      <c r="B1955" s="2" t="s">
        <v>21</v>
      </c>
      <c r="C1955" s="2" t="s">
        <v>22</v>
      </c>
      <c r="D1955" s="2" t="s">
        <v>358</v>
      </c>
      <c r="E1955" s="2">
        <v>20295603098</v>
      </c>
      <c r="F1955" s="2" t="s">
        <v>359</v>
      </c>
      <c r="G1955" s="2" t="s">
        <v>56</v>
      </c>
      <c r="H1955" s="2" t="s">
        <v>57</v>
      </c>
      <c r="I1955" s="2" t="s">
        <v>43</v>
      </c>
      <c r="J1955" s="5" t="s">
        <v>360</v>
      </c>
      <c r="K1955" s="9">
        <v>3</v>
      </c>
      <c r="L1955" s="10">
        <v>95000</v>
      </c>
      <c r="M1955" s="10">
        <v>95000</v>
      </c>
      <c r="N1955" s="10">
        <v>95000</v>
      </c>
      <c r="O1955" s="10">
        <v>285000</v>
      </c>
      <c r="P1955" s="10">
        <v>1368000</v>
      </c>
      <c r="Q1955" s="10">
        <f t="shared" si="34"/>
        <v>1083000</v>
      </c>
      <c r="R1955" s="10" t="s">
        <v>29</v>
      </c>
      <c r="S1955" s="23" t="s">
        <v>361</v>
      </c>
      <c r="T1955" s="24" t="s">
        <v>362</v>
      </c>
    </row>
    <row r="1956" spans="1:20" ht="36.75" customHeight="1" x14ac:dyDescent="0.25">
      <c r="A1956" s="2" t="s">
        <v>373</v>
      </c>
      <c r="B1956" s="2" t="s">
        <v>21</v>
      </c>
      <c r="C1956" s="2" t="s">
        <v>22</v>
      </c>
      <c r="D1956" s="2" t="s">
        <v>374</v>
      </c>
      <c r="E1956" s="2">
        <v>20256701368</v>
      </c>
      <c r="F1956" s="2" t="s">
        <v>375</v>
      </c>
      <c r="G1956" s="2" t="s">
        <v>56</v>
      </c>
      <c r="H1956" s="2" t="s">
        <v>56</v>
      </c>
      <c r="I1956" s="2" t="s">
        <v>43</v>
      </c>
      <c r="J1956" s="5" t="s">
        <v>59</v>
      </c>
      <c r="K1956" s="9">
        <v>3</v>
      </c>
      <c r="L1956" s="10">
        <v>95000</v>
      </c>
      <c r="M1956" s="10">
        <v>95000</v>
      </c>
      <c r="N1956" s="10">
        <v>95000</v>
      </c>
      <c r="O1956" s="10">
        <v>285000</v>
      </c>
      <c r="P1956" s="10" t="s">
        <v>376</v>
      </c>
      <c r="Q1956" s="10" t="e">
        <f t="shared" si="34"/>
        <v>#VALUE!</v>
      </c>
      <c r="R1956" s="10" t="s">
        <v>29</v>
      </c>
      <c r="S1956" s="23" t="s">
        <v>377</v>
      </c>
      <c r="T1956" s="24" t="s">
        <v>61</v>
      </c>
    </row>
    <row r="1957" spans="1:20" ht="36.75" customHeight="1" x14ac:dyDescent="0.25">
      <c r="A1957" s="2" t="s">
        <v>438</v>
      </c>
      <c r="B1957" s="2" t="s">
        <v>21</v>
      </c>
      <c r="C1957" s="2" t="s">
        <v>22</v>
      </c>
      <c r="D1957" s="2" t="s">
        <v>439</v>
      </c>
      <c r="E1957" s="2">
        <v>27263655031</v>
      </c>
      <c r="F1957" s="2" t="s">
        <v>440</v>
      </c>
      <c r="G1957" s="2" t="s">
        <v>56</v>
      </c>
      <c r="H1957" s="2" t="s">
        <v>221</v>
      </c>
      <c r="I1957" s="2" t="s">
        <v>441</v>
      </c>
      <c r="J1957" s="5" t="s">
        <v>442</v>
      </c>
      <c r="K1957" s="9">
        <v>3</v>
      </c>
      <c r="L1957" s="10">
        <v>95000</v>
      </c>
      <c r="M1957" s="10">
        <v>95000</v>
      </c>
      <c r="N1957" s="10">
        <v>95000</v>
      </c>
      <c r="O1957" s="10">
        <v>285000</v>
      </c>
      <c r="P1957" s="10">
        <v>0</v>
      </c>
      <c r="Q1957" s="10">
        <f t="shared" si="34"/>
        <v>-285000</v>
      </c>
      <c r="R1957" s="10" t="s">
        <v>29</v>
      </c>
      <c r="S1957" s="23" t="s">
        <v>443</v>
      </c>
      <c r="T1957" s="24" t="s">
        <v>444</v>
      </c>
    </row>
    <row r="1958" spans="1:20" ht="36.75" customHeight="1" x14ac:dyDescent="0.25">
      <c r="A1958" s="2" t="s">
        <v>461</v>
      </c>
      <c r="B1958" s="2" t="s">
        <v>21</v>
      </c>
      <c r="C1958" s="2" t="s">
        <v>22</v>
      </c>
      <c r="D1958" s="2" t="s">
        <v>462</v>
      </c>
      <c r="E1958" s="2">
        <v>27280799624</v>
      </c>
      <c r="F1958" s="2" t="s">
        <v>463</v>
      </c>
      <c r="G1958" s="2" t="s">
        <v>56</v>
      </c>
      <c r="H1958" s="2" t="s">
        <v>56</v>
      </c>
      <c r="I1958" s="2" t="s">
        <v>58</v>
      </c>
      <c r="J1958" s="5" t="s">
        <v>59</v>
      </c>
      <c r="K1958" s="9">
        <v>3</v>
      </c>
      <c r="L1958" s="10">
        <v>95000</v>
      </c>
      <c r="M1958" s="10">
        <v>95000</v>
      </c>
      <c r="N1958" s="10">
        <v>95000</v>
      </c>
      <c r="O1958" s="10">
        <v>285000</v>
      </c>
      <c r="P1958" s="10">
        <v>285000</v>
      </c>
      <c r="Q1958" s="10">
        <f t="shared" si="34"/>
        <v>0</v>
      </c>
      <c r="R1958" s="10" t="s">
        <v>29</v>
      </c>
      <c r="S1958" s="23" t="s">
        <v>464</v>
      </c>
      <c r="T1958" s="24" t="s">
        <v>61</v>
      </c>
    </row>
    <row r="1959" spans="1:20" ht="36.75" customHeight="1" x14ac:dyDescent="0.25">
      <c r="A1959" s="2" t="s">
        <v>465</v>
      </c>
      <c r="B1959" s="2" t="s">
        <v>21</v>
      </c>
      <c r="C1959" s="2" t="s">
        <v>22</v>
      </c>
      <c r="D1959" s="2" t="s">
        <v>466</v>
      </c>
      <c r="E1959" s="2">
        <v>27251332598</v>
      </c>
      <c r="F1959" s="2" t="s">
        <v>467</v>
      </c>
      <c r="G1959" s="2" t="s">
        <v>56</v>
      </c>
      <c r="H1959" s="2" t="s">
        <v>57</v>
      </c>
      <c r="I1959" s="2" t="s">
        <v>43</v>
      </c>
      <c r="J1959" s="5" t="s">
        <v>468</v>
      </c>
      <c r="K1959" s="9">
        <v>3</v>
      </c>
      <c r="L1959" s="10">
        <v>95000</v>
      </c>
      <c r="M1959" s="10">
        <v>95000</v>
      </c>
      <c r="N1959" s="10">
        <v>95000</v>
      </c>
      <c r="O1959" s="10">
        <v>285000</v>
      </c>
      <c r="P1959" s="10">
        <v>2441556</v>
      </c>
      <c r="Q1959" s="10">
        <f t="shared" si="34"/>
        <v>2156556</v>
      </c>
      <c r="R1959" s="10" t="s">
        <v>29</v>
      </c>
      <c r="S1959" s="23" t="s">
        <v>469</v>
      </c>
      <c r="T1959" s="24" t="s">
        <v>469</v>
      </c>
    </row>
    <row r="1960" spans="1:20" ht="36.75" customHeight="1" x14ac:dyDescent="0.25">
      <c r="A1960" s="2" t="s">
        <v>527</v>
      </c>
      <c r="B1960" s="2" t="s">
        <v>21</v>
      </c>
      <c r="C1960" s="2" t="s">
        <v>22</v>
      </c>
      <c r="D1960" s="2" t="s">
        <v>528</v>
      </c>
      <c r="E1960" s="2">
        <v>23241554724</v>
      </c>
      <c r="F1960" s="2" t="s">
        <v>529</v>
      </c>
      <c r="G1960" s="2" t="s">
        <v>56</v>
      </c>
      <c r="H1960" s="2" t="s">
        <v>56</v>
      </c>
      <c r="I1960" s="2" t="s">
        <v>43</v>
      </c>
      <c r="J1960" s="5" t="s">
        <v>530</v>
      </c>
      <c r="K1960" s="9">
        <v>3</v>
      </c>
      <c r="L1960" s="10">
        <v>95000</v>
      </c>
      <c r="M1960" s="10">
        <v>95000</v>
      </c>
      <c r="N1960" s="10">
        <v>95000</v>
      </c>
      <c r="O1960" s="10">
        <v>285000</v>
      </c>
      <c r="P1960" s="10">
        <v>1426500</v>
      </c>
      <c r="Q1960" s="10">
        <f t="shared" si="34"/>
        <v>1141500</v>
      </c>
      <c r="R1960" s="10" t="s">
        <v>29</v>
      </c>
      <c r="S1960" s="23" t="s">
        <v>531</v>
      </c>
      <c r="T1960" s="24" t="s">
        <v>532</v>
      </c>
    </row>
    <row r="1961" spans="1:20" ht="36.75" customHeight="1" x14ac:dyDescent="0.25">
      <c r="A1961" s="2" t="s">
        <v>553</v>
      </c>
      <c r="B1961" s="2" t="s">
        <v>21</v>
      </c>
      <c r="C1961" s="2" t="s">
        <v>22</v>
      </c>
      <c r="D1961" s="2" t="s">
        <v>554</v>
      </c>
      <c r="E1961" s="2">
        <v>20217882568</v>
      </c>
      <c r="F1961" s="2" t="s">
        <v>555</v>
      </c>
      <c r="G1961" s="2" t="s">
        <v>56</v>
      </c>
      <c r="H1961" s="2" t="s">
        <v>56</v>
      </c>
      <c r="I1961" s="2" t="s">
        <v>27</v>
      </c>
      <c r="J1961" s="5" t="s">
        <v>556</v>
      </c>
      <c r="K1961" s="9">
        <v>3</v>
      </c>
      <c r="L1961" s="10">
        <v>95000</v>
      </c>
      <c r="M1961" s="10">
        <v>95000</v>
      </c>
      <c r="N1961" s="10">
        <v>95000</v>
      </c>
      <c r="O1961" s="10">
        <v>285000</v>
      </c>
      <c r="P1961" s="10">
        <v>4657479</v>
      </c>
      <c r="Q1961" s="10">
        <f t="shared" si="34"/>
        <v>4372479</v>
      </c>
      <c r="R1961" s="10" t="s">
        <v>29</v>
      </c>
      <c r="S1961" s="23" t="s">
        <v>557</v>
      </c>
      <c r="T1961" s="24" t="s">
        <v>558</v>
      </c>
    </row>
    <row r="1962" spans="1:20" ht="36.75" customHeight="1" x14ac:dyDescent="0.25">
      <c r="A1962" s="2" t="s">
        <v>638</v>
      </c>
      <c r="B1962" s="2" t="s">
        <v>21</v>
      </c>
      <c r="C1962" s="2" t="s">
        <v>22</v>
      </c>
      <c r="D1962" s="2" t="s">
        <v>639</v>
      </c>
      <c r="E1962" s="2">
        <v>27247757614</v>
      </c>
      <c r="F1962" s="2" t="s">
        <v>640</v>
      </c>
      <c r="G1962" s="2" t="s">
        <v>56</v>
      </c>
      <c r="H1962" s="2" t="s">
        <v>57</v>
      </c>
      <c r="I1962" s="2" t="s">
        <v>43</v>
      </c>
      <c r="J1962" s="5" t="s">
        <v>641</v>
      </c>
      <c r="K1962" s="9">
        <v>3</v>
      </c>
      <c r="L1962" s="10">
        <v>95000</v>
      </c>
      <c r="M1962" s="10">
        <v>95000</v>
      </c>
      <c r="N1962" s="10">
        <v>95000</v>
      </c>
      <c r="O1962" s="10">
        <v>285000</v>
      </c>
      <c r="P1962" s="10">
        <v>285000</v>
      </c>
      <c r="Q1962" s="10">
        <f t="shared" si="34"/>
        <v>0</v>
      </c>
      <c r="R1962" s="10" t="s">
        <v>29</v>
      </c>
      <c r="S1962" s="23" t="s">
        <v>642</v>
      </c>
      <c r="T1962" s="24" t="s">
        <v>61</v>
      </c>
    </row>
    <row r="1963" spans="1:20" ht="36.75" customHeight="1" x14ac:dyDescent="0.25">
      <c r="A1963" s="2" t="s">
        <v>866</v>
      </c>
      <c r="B1963" s="2" t="s">
        <v>21</v>
      </c>
      <c r="C1963" s="2" t="s">
        <v>22</v>
      </c>
      <c r="D1963" s="2" t="s">
        <v>867</v>
      </c>
      <c r="E1963" s="2">
        <v>20240218160</v>
      </c>
      <c r="F1963" s="2" t="s">
        <v>868</v>
      </c>
      <c r="G1963" s="2" t="s">
        <v>56</v>
      </c>
      <c r="H1963" s="2" t="s">
        <v>56</v>
      </c>
      <c r="I1963" s="2" t="s">
        <v>27</v>
      </c>
      <c r="J1963" s="5" t="s">
        <v>869</v>
      </c>
      <c r="K1963" s="9">
        <v>2</v>
      </c>
      <c r="L1963" s="10">
        <v>95000</v>
      </c>
      <c r="M1963" s="10">
        <v>95000</v>
      </c>
      <c r="N1963" s="10">
        <v>0</v>
      </c>
      <c r="O1963" s="10">
        <v>190000</v>
      </c>
      <c r="P1963" s="10">
        <v>197000</v>
      </c>
      <c r="Q1963" s="10">
        <f t="shared" si="34"/>
        <v>7000</v>
      </c>
      <c r="R1963" s="10" t="s">
        <v>29</v>
      </c>
      <c r="S1963" s="23" t="s">
        <v>870</v>
      </c>
      <c r="T1963" s="24" t="s">
        <v>871</v>
      </c>
    </row>
    <row r="1964" spans="1:20" ht="36.75" customHeight="1" x14ac:dyDescent="0.25">
      <c r="A1964" s="2" t="s">
        <v>957</v>
      </c>
      <c r="B1964" s="2" t="s">
        <v>21</v>
      </c>
      <c r="C1964" s="2" t="s">
        <v>22</v>
      </c>
      <c r="D1964" s="2" t="s">
        <v>872</v>
      </c>
      <c r="E1964" s="2">
        <v>20247524798</v>
      </c>
      <c r="F1964" s="2" t="s">
        <v>958</v>
      </c>
      <c r="G1964" s="2" t="s">
        <v>56</v>
      </c>
      <c r="H1964" s="2" t="s">
        <v>56</v>
      </c>
      <c r="I1964" s="2" t="s">
        <v>43</v>
      </c>
      <c r="J1964" s="5" t="s">
        <v>348</v>
      </c>
      <c r="K1964" s="9">
        <v>3</v>
      </c>
      <c r="L1964" s="10">
        <v>92273</v>
      </c>
      <c r="M1964" s="10">
        <v>88800</v>
      </c>
      <c r="N1964" s="10">
        <v>95000</v>
      </c>
      <c r="O1964" s="10">
        <v>276073</v>
      </c>
      <c r="P1964" s="10">
        <v>276073</v>
      </c>
      <c r="Q1964" s="10">
        <f t="shared" si="34"/>
        <v>0</v>
      </c>
      <c r="R1964" s="10" t="s">
        <v>29</v>
      </c>
      <c r="S1964" s="23" t="s">
        <v>959</v>
      </c>
      <c r="T1964" s="24" t="s">
        <v>959</v>
      </c>
    </row>
    <row r="1965" spans="1:20" ht="36.75" customHeight="1" x14ac:dyDescent="0.25">
      <c r="A1965" s="2" t="s">
        <v>1048</v>
      </c>
      <c r="B1965" s="2" t="s">
        <v>21</v>
      </c>
      <c r="C1965" s="2" t="s">
        <v>22</v>
      </c>
      <c r="D1965" s="2" t="s">
        <v>1049</v>
      </c>
      <c r="E1965" s="2">
        <v>27251502752</v>
      </c>
      <c r="F1965" s="2" t="s">
        <v>1050</v>
      </c>
      <c r="G1965" s="2" t="s">
        <v>56</v>
      </c>
      <c r="H1965" s="2" t="s">
        <v>57</v>
      </c>
      <c r="I1965" s="2" t="s">
        <v>43</v>
      </c>
      <c r="J1965" s="5" t="s">
        <v>1051</v>
      </c>
      <c r="K1965" s="9">
        <v>3</v>
      </c>
      <c r="L1965" s="10">
        <v>74000</v>
      </c>
      <c r="M1965" s="10">
        <v>92900</v>
      </c>
      <c r="N1965" s="10">
        <v>118100</v>
      </c>
      <c r="O1965" s="10">
        <v>285000</v>
      </c>
      <c r="P1965" s="10">
        <v>1254000</v>
      </c>
      <c r="Q1965" s="10">
        <f t="shared" si="34"/>
        <v>969000</v>
      </c>
      <c r="R1965" s="10" t="s">
        <v>29</v>
      </c>
      <c r="S1965" s="23" t="s">
        <v>1052</v>
      </c>
      <c r="T1965" s="24" t="s">
        <v>1053</v>
      </c>
    </row>
    <row r="1966" spans="1:20" ht="36.75" customHeight="1" x14ac:dyDescent="0.25">
      <c r="A1966" s="2" t="s">
        <v>1104</v>
      </c>
      <c r="B1966" s="2" t="s">
        <v>21</v>
      </c>
      <c r="C1966" s="2" t="s">
        <v>22</v>
      </c>
      <c r="D1966" s="2" t="s">
        <v>1105</v>
      </c>
      <c r="E1966" s="2">
        <v>20255405366</v>
      </c>
      <c r="F1966" s="2" t="s">
        <v>1106</v>
      </c>
      <c r="G1966" s="2" t="s">
        <v>56</v>
      </c>
      <c r="H1966" s="2" t="s">
        <v>56</v>
      </c>
      <c r="I1966" s="2" t="s">
        <v>499</v>
      </c>
      <c r="J1966" s="5" t="s">
        <v>1107</v>
      </c>
      <c r="K1966" s="9">
        <v>2</v>
      </c>
      <c r="L1966" s="10">
        <v>95000</v>
      </c>
      <c r="M1966" s="10">
        <v>95000</v>
      </c>
      <c r="N1966" s="10">
        <v>0</v>
      </c>
      <c r="O1966" s="10">
        <v>190000</v>
      </c>
      <c r="P1966" s="10">
        <v>575544</v>
      </c>
      <c r="Q1966" s="10">
        <f t="shared" si="34"/>
        <v>385544</v>
      </c>
      <c r="R1966" s="10" t="s">
        <v>29</v>
      </c>
      <c r="S1966" s="23" t="s">
        <v>1108</v>
      </c>
      <c r="T1966" s="24" t="s">
        <v>1108</v>
      </c>
    </row>
    <row r="1967" spans="1:20" ht="36.75" customHeight="1" x14ac:dyDescent="0.25">
      <c r="A1967" s="2" t="s">
        <v>1197</v>
      </c>
      <c r="B1967" s="2" t="s">
        <v>21</v>
      </c>
      <c r="C1967" s="2" t="s">
        <v>22</v>
      </c>
      <c r="D1967" s="2" t="s">
        <v>1198</v>
      </c>
      <c r="E1967" s="2">
        <v>27245042561</v>
      </c>
      <c r="F1967" s="2" t="s">
        <v>1199</v>
      </c>
      <c r="G1967" s="2" t="s">
        <v>56</v>
      </c>
      <c r="H1967" s="2" t="s">
        <v>57</v>
      </c>
      <c r="I1967" s="2" t="s">
        <v>393</v>
      </c>
      <c r="J1967" s="5" t="s">
        <v>1200</v>
      </c>
      <c r="K1967" s="9">
        <v>2</v>
      </c>
      <c r="L1967" s="10">
        <v>95000</v>
      </c>
      <c r="M1967" s="10">
        <v>64550</v>
      </c>
      <c r="N1967" s="10">
        <v>0</v>
      </c>
      <c r="O1967" s="10">
        <v>159550</v>
      </c>
      <c r="P1967" s="10">
        <v>900000</v>
      </c>
      <c r="Q1967" s="10">
        <f t="shared" si="34"/>
        <v>740450</v>
      </c>
      <c r="R1967" s="10" t="s">
        <v>29</v>
      </c>
      <c r="S1967" s="23" t="s">
        <v>1201</v>
      </c>
      <c r="T1967" s="24" t="s">
        <v>1202</v>
      </c>
    </row>
    <row r="1968" spans="1:20" ht="36.75" customHeight="1" x14ac:dyDescent="0.25">
      <c r="A1968" s="2" t="s">
        <v>1214</v>
      </c>
      <c r="B1968" s="2" t="s">
        <v>21</v>
      </c>
      <c r="C1968" s="2" t="s">
        <v>22</v>
      </c>
      <c r="D1968" s="2" t="s">
        <v>1215</v>
      </c>
      <c r="E1968" s="2">
        <v>23233263524</v>
      </c>
      <c r="F1968" s="2" t="s">
        <v>1216</v>
      </c>
      <c r="G1968" s="2" t="s">
        <v>56</v>
      </c>
      <c r="H1968" s="2" t="s">
        <v>56</v>
      </c>
      <c r="I1968" s="2" t="s">
        <v>89</v>
      </c>
      <c r="J1968" s="5" t="s">
        <v>1217</v>
      </c>
      <c r="K1968" s="9">
        <v>2</v>
      </c>
      <c r="L1968" s="10">
        <v>95000</v>
      </c>
      <c r="M1968" s="10">
        <v>65000</v>
      </c>
      <c r="N1968" s="10">
        <v>0</v>
      </c>
      <c r="O1968" s="10">
        <v>160000</v>
      </c>
      <c r="P1968" s="10">
        <v>160000</v>
      </c>
      <c r="Q1968" s="10">
        <f t="shared" si="34"/>
        <v>0</v>
      </c>
      <c r="R1968" s="10" t="s">
        <v>29</v>
      </c>
      <c r="S1968" s="23" t="s">
        <v>1218</v>
      </c>
      <c r="T1968" s="24" t="s">
        <v>1219</v>
      </c>
    </row>
    <row r="1969" spans="1:20" ht="36.75" customHeight="1" x14ac:dyDescent="0.25">
      <c r="A1969" s="2" t="s">
        <v>1308</v>
      </c>
      <c r="B1969" s="2" t="s">
        <v>21</v>
      </c>
      <c r="C1969" s="2" t="s">
        <v>22</v>
      </c>
      <c r="D1969" s="2" t="s">
        <v>1309</v>
      </c>
      <c r="E1969" s="2">
        <v>27252513588</v>
      </c>
      <c r="F1969" s="2" t="s">
        <v>1310</v>
      </c>
      <c r="G1969" s="2" t="s">
        <v>56</v>
      </c>
      <c r="H1969" s="2" t="s">
        <v>57</v>
      </c>
      <c r="I1969" s="2" t="s">
        <v>1311</v>
      </c>
      <c r="J1969" s="5" t="s">
        <v>1312</v>
      </c>
      <c r="K1969" s="9">
        <v>3</v>
      </c>
      <c r="L1969" s="10">
        <v>95000</v>
      </c>
      <c r="M1969" s="10">
        <v>95000</v>
      </c>
      <c r="N1969" s="10">
        <v>95000</v>
      </c>
      <c r="O1969" s="10">
        <v>285000</v>
      </c>
      <c r="P1969" s="10">
        <v>360000</v>
      </c>
      <c r="Q1969" s="10">
        <f t="shared" si="34"/>
        <v>75000</v>
      </c>
      <c r="R1969" s="10" t="s">
        <v>29</v>
      </c>
      <c r="S1969" s="23" t="s">
        <v>1313</v>
      </c>
      <c r="T1969" s="24" t="s">
        <v>1314</v>
      </c>
    </row>
    <row r="1970" spans="1:20" ht="36.75" customHeight="1" x14ac:dyDescent="0.25">
      <c r="A1970" s="2" t="s">
        <v>1337</v>
      </c>
      <c r="B1970" s="2" t="s">
        <v>21</v>
      </c>
      <c r="C1970" s="2" t="s">
        <v>22</v>
      </c>
      <c r="D1970" s="2" t="s">
        <v>1338</v>
      </c>
      <c r="E1970" s="2">
        <v>20286940782</v>
      </c>
      <c r="F1970" s="2" t="s">
        <v>1339</v>
      </c>
      <c r="G1970" s="2" t="s">
        <v>56</v>
      </c>
      <c r="H1970" s="2" t="s">
        <v>57</v>
      </c>
      <c r="I1970" s="2" t="s">
        <v>43</v>
      </c>
      <c r="J1970" s="5" t="s">
        <v>1340</v>
      </c>
      <c r="K1970" s="9">
        <v>3</v>
      </c>
      <c r="L1970" s="10">
        <v>94000</v>
      </c>
      <c r="M1970" s="10">
        <v>95000</v>
      </c>
      <c r="N1970" s="10">
        <v>93000</v>
      </c>
      <c r="O1970" s="10">
        <v>282000</v>
      </c>
      <c r="P1970" s="10">
        <v>282000</v>
      </c>
      <c r="Q1970" s="10">
        <f t="shared" si="34"/>
        <v>0</v>
      </c>
      <c r="R1970" s="10" t="s">
        <v>29</v>
      </c>
      <c r="S1970" s="23" t="s">
        <v>1341</v>
      </c>
      <c r="T1970" s="24" t="s">
        <v>1342</v>
      </c>
    </row>
    <row r="1971" spans="1:20" ht="36.75" customHeight="1" x14ac:dyDescent="0.25">
      <c r="A1971" s="2" t="s">
        <v>1518</v>
      </c>
      <c r="B1971" s="2" t="s">
        <v>21</v>
      </c>
      <c r="C1971" s="2" t="s">
        <v>22</v>
      </c>
      <c r="D1971" s="2" t="s">
        <v>1519</v>
      </c>
      <c r="E1971" s="2">
        <v>27228093454</v>
      </c>
      <c r="F1971" s="2" t="s">
        <v>1520</v>
      </c>
      <c r="G1971" s="2" t="s">
        <v>56</v>
      </c>
      <c r="H1971" s="2" t="s">
        <v>56</v>
      </c>
      <c r="I1971" s="2" t="s">
        <v>297</v>
      </c>
      <c r="J1971" s="5" t="s">
        <v>657</v>
      </c>
      <c r="K1971" s="9">
        <v>3</v>
      </c>
      <c r="L1971" s="10">
        <v>95000</v>
      </c>
      <c r="M1971" s="10">
        <v>95000</v>
      </c>
      <c r="N1971" s="10">
        <v>95000</v>
      </c>
      <c r="O1971" s="10">
        <v>285000</v>
      </c>
      <c r="P1971" s="10">
        <v>1117194</v>
      </c>
      <c r="Q1971" s="10">
        <f t="shared" si="34"/>
        <v>832194</v>
      </c>
      <c r="R1971" s="10" t="s">
        <v>29</v>
      </c>
      <c r="S1971" s="23" t="s">
        <v>1521</v>
      </c>
      <c r="T1971" s="24" t="s">
        <v>1522</v>
      </c>
    </row>
    <row r="1972" spans="1:20" ht="36.75" customHeight="1" x14ac:dyDescent="0.25">
      <c r="A1972" s="2" t="s">
        <v>1534</v>
      </c>
      <c r="B1972" s="2" t="s">
        <v>21</v>
      </c>
      <c r="C1972" s="2" t="s">
        <v>22</v>
      </c>
      <c r="D1972" s="2" t="s">
        <v>1535</v>
      </c>
      <c r="E1972" s="2">
        <v>27255121672</v>
      </c>
      <c r="F1972" s="2" t="s">
        <v>1536</v>
      </c>
      <c r="G1972" s="2" t="s">
        <v>56</v>
      </c>
      <c r="H1972" s="2" t="s">
        <v>57</v>
      </c>
      <c r="I1972" s="2" t="s">
        <v>58</v>
      </c>
      <c r="J1972" s="5" t="s">
        <v>1537</v>
      </c>
      <c r="K1972" s="9">
        <v>3</v>
      </c>
      <c r="L1972" s="10">
        <v>130000</v>
      </c>
      <c r="M1972" s="10">
        <v>130000</v>
      </c>
      <c r="N1972" s="10">
        <v>130000</v>
      </c>
      <c r="O1972" s="10">
        <v>390000</v>
      </c>
      <c r="P1972" s="10">
        <v>1504450</v>
      </c>
      <c r="Q1972" s="10">
        <f t="shared" si="34"/>
        <v>1114450</v>
      </c>
      <c r="R1972" s="10" t="s">
        <v>29</v>
      </c>
      <c r="S1972" s="23" t="s">
        <v>485</v>
      </c>
      <c r="T1972" s="24" t="s">
        <v>485</v>
      </c>
    </row>
    <row r="1973" spans="1:20" ht="36.75" customHeight="1" x14ac:dyDescent="0.25">
      <c r="A1973" s="2" t="s">
        <v>1542</v>
      </c>
      <c r="B1973" s="2" t="s">
        <v>21</v>
      </c>
      <c r="C1973" s="2" t="s">
        <v>22</v>
      </c>
      <c r="D1973" s="2" t="s">
        <v>1543</v>
      </c>
      <c r="E1973" s="2">
        <v>27270057581</v>
      </c>
      <c r="F1973" s="2" t="s">
        <v>1544</v>
      </c>
      <c r="G1973" s="2" t="s">
        <v>56</v>
      </c>
      <c r="H1973" s="2" t="s">
        <v>56</v>
      </c>
      <c r="I1973" s="2" t="s">
        <v>43</v>
      </c>
      <c r="J1973" s="5" t="s">
        <v>1545</v>
      </c>
      <c r="K1973" s="9">
        <v>3</v>
      </c>
      <c r="L1973" s="10">
        <v>179000</v>
      </c>
      <c r="M1973" s="10">
        <v>109000</v>
      </c>
      <c r="N1973" s="10">
        <v>138500</v>
      </c>
      <c r="O1973" s="10">
        <v>426500</v>
      </c>
      <c r="P1973" s="10" t="s">
        <v>1546</v>
      </c>
      <c r="Q1973" s="10" t="e">
        <f t="shared" si="34"/>
        <v>#VALUE!</v>
      </c>
      <c r="R1973" s="10" t="s">
        <v>29</v>
      </c>
      <c r="S1973" s="23" t="s">
        <v>1547</v>
      </c>
      <c r="T1973" s="24" t="s">
        <v>1548</v>
      </c>
    </row>
    <row r="1974" spans="1:20" ht="36.75" customHeight="1" x14ac:dyDescent="0.25">
      <c r="A1974" s="2" t="s">
        <v>1606</v>
      </c>
      <c r="B1974" s="2" t="s">
        <v>21</v>
      </c>
      <c r="C1974" s="2" t="s">
        <v>22</v>
      </c>
      <c r="D1974" s="2" t="s">
        <v>1607</v>
      </c>
      <c r="E1974" s="2">
        <v>27252913837</v>
      </c>
      <c r="F1974" s="2" t="s">
        <v>1602</v>
      </c>
      <c r="G1974" s="2" t="s">
        <v>56</v>
      </c>
      <c r="H1974" s="2" t="s">
        <v>56</v>
      </c>
      <c r="I1974" s="2" t="s">
        <v>43</v>
      </c>
      <c r="J1974" s="5" t="s">
        <v>1603</v>
      </c>
      <c r="K1974" s="9">
        <v>3</v>
      </c>
      <c r="L1974" s="10">
        <v>95000</v>
      </c>
      <c r="M1974" s="10">
        <v>95000</v>
      </c>
      <c r="N1974" s="10">
        <v>95000</v>
      </c>
      <c r="O1974" s="10">
        <v>285000</v>
      </c>
      <c r="P1974" s="10">
        <v>285000</v>
      </c>
      <c r="Q1974" s="10">
        <f t="shared" si="34"/>
        <v>0</v>
      </c>
      <c r="R1974" s="10" t="s">
        <v>29</v>
      </c>
      <c r="S1974" s="23" t="s">
        <v>1604</v>
      </c>
      <c r="T1974" s="24" t="s">
        <v>1605</v>
      </c>
    </row>
    <row r="1975" spans="1:20" ht="36.75" customHeight="1" x14ac:dyDescent="0.25">
      <c r="A1975" s="2" t="s">
        <v>1608</v>
      </c>
      <c r="B1975" s="2" t="s">
        <v>21</v>
      </c>
      <c r="C1975" s="2" t="s">
        <v>22</v>
      </c>
      <c r="D1975" s="2" t="s">
        <v>1609</v>
      </c>
      <c r="E1975" s="2">
        <v>20255577558</v>
      </c>
      <c r="F1975" s="2" t="s">
        <v>1610</v>
      </c>
      <c r="G1975" s="2" t="s">
        <v>56</v>
      </c>
      <c r="H1975" s="2" t="s">
        <v>221</v>
      </c>
      <c r="I1975" s="2" t="s">
        <v>43</v>
      </c>
      <c r="J1975" s="5" t="s">
        <v>1611</v>
      </c>
      <c r="K1975" s="9">
        <v>2</v>
      </c>
      <c r="L1975" s="10">
        <v>95000</v>
      </c>
      <c r="M1975" s="10">
        <v>95000</v>
      </c>
      <c r="N1975" s="10">
        <v>0</v>
      </c>
      <c r="O1975" s="10">
        <v>190000</v>
      </c>
      <c r="P1975" s="10">
        <v>288000</v>
      </c>
      <c r="Q1975" s="10">
        <f t="shared" si="34"/>
        <v>98000</v>
      </c>
      <c r="R1975" s="10" t="s">
        <v>29</v>
      </c>
      <c r="S1975" s="23" t="s">
        <v>1612</v>
      </c>
      <c r="T1975" s="24" t="s">
        <v>1612</v>
      </c>
    </row>
    <row r="1976" spans="1:20" ht="36.75" customHeight="1" x14ac:dyDescent="0.25">
      <c r="A1976" s="2" t="s">
        <v>1693</v>
      </c>
      <c r="B1976" s="2" t="s">
        <v>21</v>
      </c>
      <c r="C1976" s="2" t="s">
        <v>22</v>
      </c>
      <c r="D1976" s="2" t="s">
        <v>1694</v>
      </c>
      <c r="E1976" s="2">
        <v>27226669332</v>
      </c>
      <c r="F1976" s="2" t="s">
        <v>1695</v>
      </c>
      <c r="G1976" s="2" t="s">
        <v>56</v>
      </c>
      <c r="H1976" s="2" t="s">
        <v>57</v>
      </c>
      <c r="I1976" s="2" t="s">
        <v>58</v>
      </c>
      <c r="J1976" s="5" t="s">
        <v>1696</v>
      </c>
      <c r="K1976" s="9">
        <v>3</v>
      </c>
      <c r="L1976" s="10">
        <v>95000</v>
      </c>
      <c r="M1976" s="10">
        <v>95000</v>
      </c>
      <c r="N1976" s="10">
        <v>95000</v>
      </c>
      <c r="O1976" s="10">
        <v>285000</v>
      </c>
      <c r="P1976" s="10">
        <v>2880000</v>
      </c>
      <c r="Q1976" s="10">
        <f t="shared" si="34"/>
        <v>2595000</v>
      </c>
      <c r="R1976" s="10" t="s">
        <v>29</v>
      </c>
      <c r="S1976" s="23" t="s">
        <v>1697</v>
      </c>
      <c r="T1976" s="24" t="s">
        <v>532</v>
      </c>
    </row>
    <row r="1977" spans="1:20" ht="36.75" customHeight="1" x14ac:dyDescent="0.25">
      <c r="A1977" s="2" t="s">
        <v>1718</v>
      </c>
      <c r="B1977" s="2" t="s">
        <v>21</v>
      </c>
      <c r="C1977" s="2" t="s">
        <v>22</v>
      </c>
      <c r="D1977" s="2" t="s">
        <v>1719</v>
      </c>
      <c r="E1977" s="2">
        <v>23187956994</v>
      </c>
      <c r="F1977" s="2" t="s">
        <v>1720</v>
      </c>
      <c r="G1977" s="2" t="s">
        <v>56</v>
      </c>
      <c r="H1977" s="2" t="s">
        <v>56</v>
      </c>
      <c r="I1977" s="2" t="s">
        <v>47</v>
      </c>
      <c r="J1977" s="5" t="s">
        <v>1721</v>
      </c>
      <c r="K1977" s="9">
        <v>3</v>
      </c>
      <c r="L1977" s="10">
        <v>91000</v>
      </c>
      <c r="M1977" s="10">
        <v>94000</v>
      </c>
      <c r="N1977" s="10">
        <v>95000</v>
      </c>
      <c r="O1977" s="10">
        <v>280000</v>
      </c>
      <c r="P1977" s="10">
        <v>862000</v>
      </c>
      <c r="Q1977" s="10">
        <f t="shared" si="34"/>
        <v>582000</v>
      </c>
      <c r="R1977" s="10" t="s">
        <v>29</v>
      </c>
      <c r="S1977" s="23" t="s">
        <v>1722</v>
      </c>
      <c r="T1977" s="24" t="s">
        <v>1722</v>
      </c>
    </row>
    <row r="1978" spans="1:20" ht="36.75" customHeight="1" x14ac:dyDescent="0.25">
      <c r="A1978" s="2" t="s">
        <v>1743</v>
      </c>
      <c r="B1978" s="2" t="s">
        <v>21</v>
      </c>
      <c r="C1978" s="2" t="s">
        <v>22</v>
      </c>
      <c r="D1978" s="2" t="s">
        <v>1744</v>
      </c>
      <c r="E1978" s="2">
        <v>27215358602</v>
      </c>
      <c r="F1978" s="2" t="s">
        <v>1745</v>
      </c>
      <c r="G1978" s="2" t="s">
        <v>56</v>
      </c>
      <c r="H1978" s="2" t="s">
        <v>57</v>
      </c>
      <c r="I1978" s="2" t="s">
        <v>1746</v>
      </c>
      <c r="J1978" s="5" t="s">
        <v>1747</v>
      </c>
      <c r="K1978" s="9">
        <v>3</v>
      </c>
      <c r="L1978" s="10">
        <v>94037</v>
      </c>
      <c r="M1978" s="10">
        <v>94737</v>
      </c>
      <c r="N1978" s="10">
        <v>94137</v>
      </c>
      <c r="O1978" s="10">
        <v>282911</v>
      </c>
      <c r="P1978" s="10">
        <v>4630470</v>
      </c>
      <c r="Q1978" s="10">
        <f t="shared" si="34"/>
        <v>4347559</v>
      </c>
      <c r="R1978" s="10" t="s">
        <v>29</v>
      </c>
      <c r="S1978" s="23" t="s">
        <v>1748</v>
      </c>
      <c r="T1978" s="24" t="s">
        <v>1748</v>
      </c>
    </row>
    <row r="1979" spans="1:20" ht="36.75" customHeight="1" x14ac:dyDescent="0.25">
      <c r="A1979" s="2" t="s">
        <v>1757</v>
      </c>
      <c r="B1979" s="2" t="s">
        <v>21</v>
      </c>
      <c r="C1979" s="2" t="s">
        <v>22</v>
      </c>
      <c r="D1979" s="2" t="s">
        <v>1758</v>
      </c>
      <c r="E1979" s="2">
        <v>20248726335</v>
      </c>
      <c r="F1979" s="2" t="s">
        <v>1759</v>
      </c>
      <c r="G1979" s="2" t="s">
        <v>56</v>
      </c>
      <c r="H1979" s="2" t="s">
        <v>57</v>
      </c>
      <c r="I1979" s="2" t="s">
        <v>43</v>
      </c>
      <c r="J1979" s="5" t="s">
        <v>1760</v>
      </c>
      <c r="K1979" s="9">
        <v>3</v>
      </c>
      <c r="L1979" s="10">
        <v>93700</v>
      </c>
      <c r="M1979" s="10">
        <v>94600</v>
      </c>
      <c r="N1979" s="10">
        <v>93260</v>
      </c>
      <c r="O1979" s="10">
        <v>281560</v>
      </c>
      <c r="P1979" s="10" t="s">
        <v>1761</v>
      </c>
      <c r="Q1979" s="10" t="e">
        <f t="shared" si="34"/>
        <v>#VALUE!</v>
      </c>
      <c r="R1979" s="10" t="s">
        <v>29</v>
      </c>
      <c r="S1979" s="23" t="s">
        <v>1762</v>
      </c>
      <c r="T1979" s="24" t="s">
        <v>1762</v>
      </c>
    </row>
    <row r="1980" spans="1:20" ht="36.75" customHeight="1" x14ac:dyDescent="0.25">
      <c r="A1980" s="2" t="s">
        <v>1863</v>
      </c>
      <c r="B1980" s="2" t="s">
        <v>21</v>
      </c>
      <c r="C1980" s="2" t="s">
        <v>22</v>
      </c>
      <c r="D1980" s="2" t="s">
        <v>1864</v>
      </c>
      <c r="E1980" s="2">
        <v>27216536296</v>
      </c>
      <c r="F1980" s="2" t="s">
        <v>1865</v>
      </c>
      <c r="G1980" s="2" t="s">
        <v>56</v>
      </c>
      <c r="H1980" s="2" t="s">
        <v>57</v>
      </c>
      <c r="I1980" s="2" t="s">
        <v>27</v>
      </c>
      <c r="J1980" s="5" t="s">
        <v>1866</v>
      </c>
      <c r="K1980" s="9">
        <v>3</v>
      </c>
      <c r="L1980" s="10">
        <v>95000</v>
      </c>
      <c r="M1980" s="10">
        <v>95000</v>
      </c>
      <c r="N1980" s="10">
        <v>76000</v>
      </c>
      <c r="O1980" s="10">
        <v>266000</v>
      </c>
      <c r="P1980" s="10">
        <v>843000</v>
      </c>
      <c r="Q1980" s="10">
        <f t="shared" si="34"/>
        <v>577000</v>
      </c>
      <c r="R1980" s="10" t="s">
        <v>29</v>
      </c>
      <c r="S1980" s="23" t="s">
        <v>1867</v>
      </c>
      <c r="T1980" s="24" t="s">
        <v>1867</v>
      </c>
    </row>
    <row r="1981" spans="1:20" ht="36.75" customHeight="1" x14ac:dyDescent="0.25">
      <c r="A1981" s="2" t="s">
        <v>1903</v>
      </c>
      <c r="B1981" s="2" t="s">
        <v>21</v>
      </c>
      <c r="C1981" s="2" t="s">
        <v>22</v>
      </c>
      <c r="D1981" s="2" t="s">
        <v>1904</v>
      </c>
      <c r="E1981" s="2">
        <v>27268652707</v>
      </c>
      <c r="F1981" s="2" t="s">
        <v>1905</v>
      </c>
      <c r="G1981" s="2" t="s">
        <v>56</v>
      </c>
      <c r="H1981" s="2" t="s">
        <v>56</v>
      </c>
      <c r="I1981" s="2" t="s">
        <v>43</v>
      </c>
      <c r="J1981" s="5" t="s">
        <v>1906</v>
      </c>
      <c r="K1981" s="9">
        <v>3</v>
      </c>
      <c r="L1981" s="10">
        <v>95000</v>
      </c>
      <c r="M1981" s="10">
        <v>95000</v>
      </c>
      <c r="N1981" s="10">
        <v>95000</v>
      </c>
      <c r="O1981" s="10">
        <v>285000</v>
      </c>
      <c r="P1981" s="10">
        <v>1226124</v>
      </c>
      <c r="Q1981" s="10">
        <f t="shared" si="34"/>
        <v>941124</v>
      </c>
      <c r="R1981" s="10" t="s">
        <v>29</v>
      </c>
      <c r="S1981" s="23" t="s">
        <v>1907</v>
      </c>
      <c r="T1981" s="24" t="s">
        <v>1908</v>
      </c>
    </row>
    <row r="1982" spans="1:20" ht="36.75" customHeight="1" x14ac:dyDescent="0.25">
      <c r="A1982" s="2" t="s">
        <v>1961</v>
      </c>
      <c r="B1982" s="2" t="s">
        <v>21</v>
      </c>
      <c r="C1982" s="2" t="s">
        <v>22</v>
      </c>
      <c r="D1982" s="2" t="s">
        <v>1962</v>
      </c>
      <c r="E1982" s="2">
        <v>20243084521</v>
      </c>
      <c r="F1982" s="2" t="s">
        <v>1963</v>
      </c>
      <c r="G1982" s="2" t="s">
        <v>56</v>
      </c>
      <c r="H1982" s="2" t="s">
        <v>57</v>
      </c>
      <c r="I1982" s="2" t="s">
        <v>58</v>
      </c>
      <c r="J1982" s="5" t="s">
        <v>1964</v>
      </c>
      <c r="K1982" s="9">
        <v>2</v>
      </c>
      <c r="L1982" s="10">
        <v>72500</v>
      </c>
      <c r="M1982" s="10">
        <v>91000</v>
      </c>
      <c r="N1982" s="10">
        <v>0</v>
      </c>
      <c r="O1982" s="10">
        <v>163500</v>
      </c>
      <c r="P1982" s="10">
        <v>163500</v>
      </c>
      <c r="Q1982" s="10">
        <f t="shared" si="34"/>
        <v>0</v>
      </c>
      <c r="R1982" s="10" t="s">
        <v>29</v>
      </c>
      <c r="S1982" s="23" t="s">
        <v>1965</v>
      </c>
      <c r="T1982" s="24" t="s">
        <v>1966</v>
      </c>
    </row>
    <row r="1983" spans="1:20" ht="36.75" customHeight="1" x14ac:dyDescent="0.25">
      <c r="A1983" s="2" t="s">
        <v>2020</v>
      </c>
      <c r="B1983" s="2" t="s">
        <v>21</v>
      </c>
      <c r="C1983" s="2" t="s">
        <v>22</v>
      </c>
      <c r="D1983" s="2" t="s">
        <v>2021</v>
      </c>
      <c r="E1983" s="2">
        <v>27251629051</v>
      </c>
      <c r="F1983" s="2" t="s">
        <v>2022</v>
      </c>
      <c r="G1983" s="2" t="s">
        <v>56</v>
      </c>
      <c r="H1983" s="2" t="s">
        <v>56</v>
      </c>
      <c r="I1983" s="2" t="s">
        <v>58</v>
      </c>
      <c r="J1983" s="5" t="s">
        <v>2023</v>
      </c>
      <c r="K1983" s="9">
        <v>2</v>
      </c>
      <c r="L1983" s="10">
        <v>95000</v>
      </c>
      <c r="M1983" s="10">
        <v>95000</v>
      </c>
      <c r="N1983" s="10">
        <v>0</v>
      </c>
      <c r="O1983" s="10">
        <v>190000</v>
      </c>
      <c r="P1983" s="10" t="s">
        <v>2024</v>
      </c>
      <c r="Q1983" s="10" t="e">
        <f t="shared" si="34"/>
        <v>#VALUE!</v>
      </c>
      <c r="R1983" s="10" t="s">
        <v>29</v>
      </c>
      <c r="S1983" s="23" t="s">
        <v>2025</v>
      </c>
      <c r="T1983" s="24" t="s">
        <v>2025</v>
      </c>
    </row>
    <row r="1984" spans="1:20" ht="36.75" customHeight="1" x14ac:dyDescent="0.25">
      <c r="A1984" s="2" t="s">
        <v>2040</v>
      </c>
      <c r="B1984" s="2" t="s">
        <v>21</v>
      </c>
      <c r="C1984" s="2" t="s">
        <v>22</v>
      </c>
      <c r="D1984" s="2" t="s">
        <v>2041</v>
      </c>
      <c r="E1984" s="2">
        <v>27267586816</v>
      </c>
      <c r="F1984" s="2" t="s">
        <v>2042</v>
      </c>
      <c r="G1984" s="2" t="s">
        <v>56</v>
      </c>
      <c r="H1984" s="2" t="s">
        <v>56</v>
      </c>
      <c r="I1984" s="2" t="s">
        <v>43</v>
      </c>
      <c r="J1984" s="5" t="s">
        <v>83</v>
      </c>
      <c r="K1984" s="9">
        <v>3</v>
      </c>
      <c r="L1984" s="10">
        <v>102428</v>
      </c>
      <c r="M1984" s="10" t="s">
        <v>2043</v>
      </c>
      <c r="N1984" s="10">
        <v>69850</v>
      </c>
      <c r="O1984" s="10" t="s">
        <v>2044</v>
      </c>
      <c r="P1984" s="10">
        <v>974460</v>
      </c>
      <c r="Q1984" s="10" t="e">
        <f t="shared" si="34"/>
        <v>#VALUE!</v>
      </c>
      <c r="R1984" s="10" t="s">
        <v>29</v>
      </c>
      <c r="S1984" s="23" t="s">
        <v>2045</v>
      </c>
      <c r="T1984" s="24" t="s">
        <v>2046</v>
      </c>
    </row>
    <row r="1985" spans="1:20" ht="36.75" customHeight="1" x14ac:dyDescent="0.25">
      <c r="A1985" s="2" t="s">
        <v>2084</v>
      </c>
      <c r="B1985" s="2" t="s">
        <v>21</v>
      </c>
      <c r="C1985" s="2" t="s">
        <v>22</v>
      </c>
      <c r="D1985" s="2" t="s">
        <v>2085</v>
      </c>
      <c r="E1985" s="2">
        <v>27233873948</v>
      </c>
      <c r="F1985" s="2" t="s">
        <v>2086</v>
      </c>
      <c r="G1985" s="2" t="s">
        <v>56</v>
      </c>
      <c r="H1985" s="2" t="s">
        <v>57</v>
      </c>
      <c r="I1985" s="2" t="s">
        <v>43</v>
      </c>
      <c r="J1985" s="5" t="s">
        <v>59</v>
      </c>
      <c r="K1985" s="9">
        <v>3</v>
      </c>
      <c r="L1985" s="10">
        <v>95000</v>
      </c>
      <c r="M1985" s="10">
        <v>94500</v>
      </c>
      <c r="N1985" s="10">
        <v>95000</v>
      </c>
      <c r="O1985" s="10">
        <v>284500</v>
      </c>
      <c r="P1985" s="10">
        <v>1695000</v>
      </c>
      <c r="Q1985" s="10">
        <f t="shared" si="34"/>
        <v>1410500</v>
      </c>
      <c r="R1985" s="10" t="s">
        <v>29</v>
      </c>
      <c r="S1985" s="23" t="s">
        <v>2087</v>
      </c>
      <c r="T1985" s="24" t="s">
        <v>2087</v>
      </c>
    </row>
    <row r="1986" spans="1:20" ht="36.75" customHeight="1" x14ac:dyDescent="0.25">
      <c r="A1986" s="2" t="s">
        <v>2167</v>
      </c>
      <c r="B1986" s="2" t="s">
        <v>21</v>
      </c>
      <c r="C1986" s="2" t="s">
        <v>22</v>
      </c>
      <c r="D1986" s="2" t="s">
        <v>2168</v>
      </c>
      <c r="E1986" s="2">
        <v>27246059085</v>
      </c>
      <c r="F1986" s="2" t="s">
        <v>2169</v>
      </c>
      <c r="G1986" s="2" t="s">
        <v>56</v>
      </c>
      <c r="H1986" s="2" t="s">
        <v>57</v>
      </c>
      <c r="I1986" s="2" t="s">
        <v>43</v>
      </c>
      <c r="J1986" s="5" t="s">
        <v>544</v>
      </c>
      <c r="K1986" s="9">
        <v>3</v>
      </c>
      <c r="L1986" s="10">
        <v>94990</v>
      </c>
      <c r="M1986" s="10">
        <v>94634</v>
      </c>
      <c r="N1986" s="10">
        <v>94983</v>
      </c>
      <c r="O1986" s="10">
        <v>284607</v>
      </c>
      <c r="P1986" s="10">
        <v>285450</v>
      </c>
      <c r="Q1986" s="10">
        <f t="shared" si="34"/>
        <v>843</v>
      </c>
      <c r="R1986" s="10" t="s">
        <v>29</v>
      </c>
      <c r="S1986" s="23" t="s">
        <v>2170</v>
      </c>
      <c r="T1986" s="24" t="s">
        <v>2171</v>
      </c>
    </row>
    <row r="1987" spans="1:20" ht="36.75" customHeight="1" x14ac:dyDescent="0.25">
      <c r="A1987" s="2" t="s">
        <v>2177</v>
      </c>
      <c r="B1987" s="2" t="s">
        <v>21</v>
      </c>
      <c r="C1987" s="2" t="s">
        <v>22</v>
      </c>
      <c r="D1987" s="2" t="s">
        <v>2178</v>
      </c>
      <c r="E1987" s="2">
        <v>27222016490</v>
      </c>
      <c r="F1987" s="2" t="s">
        <v>2179</v>
      </c>
      <c r="G1987" s="2" t="s">
        <v>56</v>
      </c>
      <c r="H1987" s="2" t="s">
        <v>56</v>
      </c>
      <c r="I1987" s="2" t="s">
        <v>27</v>
      </c>
      <c r="J1987" s="5" t="s">
        <v>2180</v>
      </c>
      <c r="K1987" s="9">
        <v>3</v>
      </c>
      <c r="L1987" s="10">
        <v>95000</v>
      </c>
      <c r="M1987" s="10">
        <v>95000</v>
      </c>
      <c r="N1987" s="10">
        <v>95000</v>
      </c>
      <c r="O1987" s="10">
        <v>285000</v>
      </c>
      <c r="P1987" s="10">
        <v>990000</v>
      </c>
      <c r="Q1987" s="10">
        <f t="shared" si="34"/>
        <v>705000</v>
      </c>
      <c r="R1987" s="10" t="s">
        <v>29</v>
      </c>
      <c r="S1987" s="23" t="s">
        <v>2181</v>
      </c>
      <c r="T1987" s="24" t="s">
        <v>2182</v>
      </c>
    </row>
    <row r="1988" spans="1:20" ht="36.75" customHeight="1" x14ac:dyDescent="0.25">
      <c r="A1988" s="2" t="s">
        <v>2309</v>
      </c>
      <c r="B1988" s="2" t="s">
        <v>21</v>
      </c>
      <c r="C1988" s="2" t="s">
        <v>22</v>
      </c>
      <c r="D1988" s="2" t="s">
        <v>2310</v>
      </c>
      <c r="E1988" s="2">
        <v>23234314114</v>
      </c>
      <c r="F1988" s="2" t="s">
        <v>2311</v>
      </c>
      <c r="G1988" s="2" t="s">
        <v>56</v>
      </c>
      <c r="H1988" s="2" t="s">
        <v>56</v>
      </c>
      <c r="I1988" s="2" t="s">
        <v>58</v>
      </c>
      <c r="J1988" s="5" t="s">
        <v>641</v>
      </c>
      <c r="K1988" s="9">
        <v>2</v>
      </c>
      <c r="L1988" s="10">
        <v>60800</v>
      </c>
      <c r="M1988" s="10">
        <v>57300</v>
      </c>
      <c r="N1988" s="10">
        <v>0</v>
      </c>
      <c r="O1988" s="10">
        <v>118100</v>
      </c>
      <c r="P1988" s="10">
        <v>117100</v>
      </c>
      <c r="Q1988" s="10">
        <f t="shared" si="34"/>
        <v>-1000</v>
      </c>
      <c r="R1988" s="10" t="s">
        <v>29</v>
      </c>
      <c r="S1988" s="23" t="s">
        <v>2312</v>
      </c>
      <c r="T1988" s="24" t="s">
        <v>2312</v>
      </c>
    </row>
    <row r="1989" spans="1:20" ht="36.75" customHeight="1" x14ac:dyDescent="0.25">
      <c r="A1989" s="2" t="s">
        <v>2337</v>
      </c>
      <c r="B1989" s="2" t="s">
        <v>21</v>
      </c>
      <c r="C1989" s="2" t="s">
        <v>22</v>
      </c>
      <c r="D1989" s="2" t="s">
        <v>2338</v>
      </c>
      <c r="E1989" s="2">
        <v>27248200419</v>
      </c>
      <c r="F1989" s="2" t="s">
        <v>2334</v>
      </c>
      <c r="G1989" s="2" t="s">
        <v>56</v>
      </c>
      <c r="H1989" s="2" t="s">
        <v>56</v>
      </c>
      <c r="I1989" s="2" t="s">
        <v>43</v>
      </c>
      <c r="J1989" s="5" t="s">
        <v>2335</v>
      </c>
      <c r="K1989" s="9">
        <v>3</v>
      </c>
      <c r="L1989" s="10">
        <v>95000</v>
      </c>
      <c r="M1989" s="10">
        <v>95000</v>
      </c>
      <c r="N1989" s="10">
        <v>95000</v>
      </c>
      <c r="O1989" s="10">
        <v>285000</v>
      </c>
      <c r="P1989" s="10">
        <v>1680000</v>
      </c>
      <c r="Q1989" s="10">
        <f t="shared" si="34"/>
        <v>1395000</v>
      </c>
      <c r="R1989" s="10" t="s">
        <v>29</v>
      </c>
      <c r="S1989" s="23" t="s">
        <v>2336</v>
      </c>
      <c r="T1989" s="24" t="s">
        <v>485</v>
      </c>
    </row>
    <row r="1990" spans="1:20" ht="36.75" customHeight="1" x14ac:dyDescent="0.25">
      <c r="A1990" s="2" t="s">
        <v>2361</v>
      </c>
      <c r="B1990" s="2" t="s">
        <v>21</v>
      </c>
      <c r="C1990" s="2" t="s">
        <v>22</v>
      </c>
      <c r="D1990" s="2" t="s">
        <v>2362</v>
      </c>
      <c r="E1990" s="2">
        <v>27260475997</v>
      </c>
      <c r="F1990" s="2" t="s">
        <v>2363</v>
      </c>
      <c r="G1990" s="2" t="s">
        <v>56</v>
      </c>
      <c r="H1990" s="2" t="s">
        <v>57</v>
      </c>
      <c r="I1990" s="2" t="s">
        <v>43</v>
      </c>
      <c r="J1990" s="5" t="s">
        <v>59</v>
      </c>
      <c r="K1990" s="9">
        <v>3</v>
      </c>
      <c r="L1990" s="10">
        <v>83565</v>
      </c>
      <c r="M1990" s="10">
        <v>84600</v>
      </c>
      <c r="N1990" s="10">
        <v>87600</v>
      </c>
      <c r="O1990" s="10">
        <v>255765</v>
      </c>
      <c r="P1990" s="10">
        <v>744300</v>
      </c>
      <c r="Q1990" s="10">
        <f t="shared" si="34"/>
        <v>488535</v>
      </c>
      <c r="R1990" s="10" t="s">
        <v>29</v>
      </c>
      <c r="S1990" s="23" t="s">
        <v>2364</v>
      </c>
      <c r="T1990" s="24" t="s">
        <v>61</v>
      </c>
    </row>
    <row r="1991" spans="1:20" ht="36.75" customHeight="1" x14ac:dyDescent="0.25">
      <c r="A1991" s="2" t="s">
        <v>2593</v>
      </c>
      <c r="B1991" s="2" t="s">
        <v>21</v>
      </c>
      <c r="C1991" s="2" t="s">
        <v>22</v>
      </c>
      <c r="D1991" s="2" t="s">
        <v>2594</v>
      </c>
      <c r="E1991" s="2">
        <v>20271592400</v>
      </c>
      <c r="F1991" s="2" t="s">
        <v>2595</v>
      </c>
      <c r="G1991" s="2" t="s">
        <v>56</v>
      </c>
      <c r="H1991" s="2" t="s">
        <v>57</v>
      </c>
      <c r="I1991" s="2" t="s">
        <v>43</v>
      </c>
      <c r="J1991" s="5" t="s">
        <v>59</v>
      </c>
      <c r="K1991" s="9">
        <v>3</v>
      </c>
      <c r="L1991" s="10">
        <v>95000</v>
      </c>
      <c r="M1991" s="10">
        <v>95000</v>
      </c>
      <c r="N1991" s="10">
        <v>95000</v>
      </c>
      <c r="O1991" s="10">
        <v>285000</v>
      </c>
      <c r="P1991" s="10">
        <v>1560000</v>
      </c>
      <c r="Q1991" s="10">
        <f t="shared" si="34"/>
        <v>1275000</v>
      </c>
      <c r="R1991" s="10" t="s">
        <v>29</v>
      </c>
      <c r="S1991" s="23" t="s">
        <v>2596</v>
      </c>
      <c r="T1991" s="24" t="s">
        <v>2597</v>
      </c>
    </row>
    <row r="1992" spans="1:20" ht="36.75" customHeight="1" x14ac:dyDescent="0.25">
      <c r="A1992" s="2" t="s">
        <v>2689</v>
      </c>
      <c r="B1992" s="2" t="s">
        <v>21</v>
      </c>
      <c r="C1992" s="2" t="s">
        <v>22</v>
      </c>
      <c r="D1992" s="2" t="s">
        <v>2690</v>
      </c>
      <c r="E1992" s="2">
        <v>27268359732</v>
      </c>
      <c r="F1992" s="2" t="s">
        <v>1916</v>
      </c>
      <c r="G1992" s="2" t="s">
        <v>56</v>
      </c>
      <c r="H1992" s="2" t="s">
        <v>57</v>
      </c>
      <c r="I1992" s="2" t="s">
        <v>43</v>
      </c>
      <c r="J1992" s="5" t="s">
        <v>2691</v>
      </c>
      <c r="K1992" s="9">
        <v>3</v>
      </c>
      <c r="L1992" s="10">
        <v>95000</v>
      </c>
      <c r="M1992" s="10">
        <v>95000</v>
      </c>
      <c r="N1992" s="10">
        <v>95000</v>
      </c>
      <c r="O1992" s="10">
        <v>285000</v>
      </c>
      <c r="P1992" s="10">
        <v>285000</v>
      </c>
      <c r="Q1992" s="10">
        <f t="shared" si="34"/>
        <v>0</v>
      </c>
      <c r="R1992" s="10" t="s">
        <v>29</v>
      </c>
      <c r="S1992" s="23" t="s">
        <v>1918</v>
      </c>
      <c r="T1992" s="24" t="s">
        <v>1919</v>
      </c>
    </row>
    <row r="1993" spans="1:20" ht="36.75" customHeight="1" x14ac:dyDescent="0.25">
      <c r="A1993" s="2" t="s">
        <v>2713</v>
      </c>
      <c r="B1993" s="2" t="s">
        <v>21</v>
      </c>
      <c r="C1993" s="2" t="s">
        <v>22</v>
      </c>
      <c r="D1993" s="2" t="s">
        <v>2714</v>
      </c>
      <c r="E1993" s="2">
        <v>27246630211</v>
      </c>
      <c r="F1993" s="2" t="s">
        <v>2687</v>
      </c>
      <c r="G1993" s="2" t="s">
        <v>56</v>
      </c>
      <c r="H1993" s="2" t="s">
        <v>56</v>
      </c>
      <c r="I1993" s="2" t="s">
        <v>27</v>
      </c>
      <c r="J1993" s="5" t="s">
        <v>556</v>
      </c>
      <c r="K1993" s="9">
        <v>3</v>
      </c>
      <c r="L1993" s="10">
        <v>95000</v>
      </c>
      <c r="M1993" s="10">
        <v>93000</v>
      </c>
      <c r="N1993" s="10">
        <v>95000</v>
      </c>
      <c r="O1993" s="10">
        <v>283000</v>
      </c>
      <c r="P1993" s="10">
        <v>2334528</v>
      </c>
      <c r="Q1993" s="10">
        <f t="shared" si="34"/>
        <v>2051528</v>
      </c>
      <c r="R1993" s="10" t="s">
        <v>29</v>
      </c>
      <c r="S1993" s="23" t="s">
        <v>2688</v>
      </c>
      <c r="T1993" s="24" t="s">
        <v>871</v>
      </c>
    </row>
    <row r="1994" spans="1:20" ht="36.75" customHeight="1" x14ac:dyDescent="0.25">
      <c r="A1994" s="2" t="s">
        <v>2798</v>
      </c>
      <c r="B1994" s="2" t="s">
        <v>21</v>
      </c>
      <c r="C1994" s="2" t="s">
        <v>22</v>
      </c>
      <c r="D1994" s="2" t="s">
        <v>2799</v>
      </c>
      <c r="E1994" s="2">
        <v>20263878125</v>
      </c>
      <c r="F1994" s="2" t="s">
        <v>2800</v>
      </c>
      <c r="G1994" s="2" t="s">
        <v>56</v>
      </c>
      <c r="H1994" s="2" t="s">
        <v>26</v>
      </c>
      <c r="I1994" s="2" t="s">
        <v>43</v>
      </c>
      <c r="J1994" s="5" t="s">
        <v>128</v>
      </c>
      <c r="K1994" s="9">
        <v>3</v>
      </c>
      <c r="L1994" s="10">
        <v>95000</v>
      </c>
      <c r="M1994" s="10">
        <v>91000</v>
      </c>
      <c r="N1994" s="10">
        <v>91000</v>
      </c>
      <c r="O1994" s="10">
        <v>277000</v>
      </c>
      <c r="P1994" s="10">
        <v>2376000</v>
      </c>
      <c r="Q1994" s="10">
        <f t="shared" si="34"/>
        <v>2099000</v>
      </c>
      <c r="R1994" s="10" t="s">
        <v>29</v>
      </c>
      <c r="S1994" s="23" t="s">
        <v>2801</v>
      </c>
      <c r="T1994" s="24" t="s">
        <v>2802</v>
      </c>
    </row>
    <row r="1995" spans="1:20" ht="36.75" customHeight="1" x14ac:dyDescent="0.25">
      <c r="A1995" s="2" t="s">
        <v>2808</v>
      </c>
      <c r="B1995" s="2" t="s">
        <v>21</v>
      </c>
      <c r="C1995" s="2" t="s">
        <v>22</v>
      </c>
      <c r="D1995" s="2" t="s">
        <v>2809</v>
      </c>
      <c r="E1995" s="2">
        <v>27236758341</v>
      </c>
      <c r="F1995" s="2" t="s">
        <v>2782</v>
      </c>
      <c r="G1995" s="2" t="s">
        <v>56</v>
      </c>
      <c r="H1995" s="2" t="s">
        <v>56</v>
      </c>
      <c r="I1995" s="2" t="s">
        <v>43</v>
      </c>
      <c r="J1995" s="5" t="s">
        <v>83</v>
      </c>
      <c r="K1995" s="9">
        <v>3</v>
      </c>
      <c r="L1995" s="10">
        <v>95000</v>
      </c>
      <c r="M1995" s="10">
        <v>95000</v>
      </c>
      <c r="N1995" s="10">
        <v>95000</v>
      </c>
      <c r="O1995" s="10">
        <v>285000</v>
      </c>
      <c r="P1995" s="10">
        <v>615000</v>
      </c>
      <c r="Q1995" s="10">
        <f t="shared" si="34"/>
        <v>330000</v>
      </c>
      <c r="R1995" s="10" t="s">
        <v>29</v>
      </c>
      <c r="S1995" s="23" t="s">
        <v>2783</v>
      </c>
      <c r="T1995" s="24" t="s">
        <v>485</v>
      </c>
    </row>
    <row r="1996" spans="1:20" ht="36.75" customHeight="1" x14ac:dyDescent="0.25">
      <c r="A1996" s="2" t="s">
        <v>2850</v>
      </c>
      <c r="B1996" s="2" t="s">
        <v>21</v>
      </c>
      <c r="C1996" s="2" t="s">
        <v>22</v>
      </c>
      <c r="D1996" s="2" t="s">
        <v>2851</v>
      </c>
      <c r="E1996" s="2">
        <v>20243565902</v>
      </c>
      <c r="F1996" s="2" t="s">
        <v>2852</v>
      </c>
      <c r="G1996" s="2" t="s">
        <v>56</v>
      </c>
      <c r="H1996" s="2" t="s">
        <v>57</v>
      </c>
      <c r="I1996" s="2" t="s">
        <v>2853</v>
      </c>
      <c r="J1996" s="5" t="s">
        <v>2854</v>
      </c>
      <c r="K1996" s="9">
        <v>3</v>
      </c>
      <c r="L1996" s="10">
        <v>95000</v>
      </c>
      <c r="M1996" s="10">
        <v>95000</v>
      </c>
      <c r="N1996" s="10">
        <v>95000</v>
      </c>
      <c r="O1996" s="10">
        <v>285000</v>
      </c>
      <c r="P1996" s="10" t="s">
        <v>2855</v>
      </c>
      <c r="Q1996" s="10" t="e">
        <f t="shared" si="34"/>
        <v>#VALUE!</v>
      </c>
      <c r="R1996" s="10" t="s">
        <v>29</v>
      </c>
      <c r="S1996" s="23" t="s">
        <v>2856</v>
      </c>
      <c r="T1996" s="24" t="s">
        <v>2857</v>
      </c>
    </row>
    <row r="1997" spans="1:20" ht="36.75" customHeight="1" x14ac:dyDescent="0.25">
      <c r="A1997" s="2" t="s">
        <v>2993</v>
      </c>
      <c r="B1997" s="2" t="s">
        <v>21</v>
      </c>
      <c r="C1997" s="2" t="s">
        <v>22</v>
      </c>
      <c r="D1997" s="2" t="s">
        <v>2994</v>
      </c>
      <c r="E1997" s="2">
        <v>20288312827</v>
      </c>
      <c r="F1997" s="2" t="s">
        <v>2995</v>
      </c>
      <c r="G1997" s="2" t="s">
        <v>56</v>
      </c>
      <c r="H1997" s="2" t="s">
        <v>56</v>
      </c>
      <c r="I1997" s="2" t="s">
        <v>58</v>
      </c>
      <c r="J1997" s="5" t="s">
        <v>59</v>
      </c>
      <c r="K1997" s="9">
        <v>3</v>
      </c>
      <c r="L1997" s="10">
        <v>95000</v>
      </c>
      <c r="M1997" s="10">
        <v>95000</v>
      </c>
      <c r="N1997" s="10">
        <v>95000</v>
      </c>
      <c r="O1997" s="10">
        <v>285000</v>
      </c>
      <c r="P1997" s="10">
        <v>315000</v>
      </c>
      <c r="Q1997" s="10">
        <f t="shared" si="34"/>
        <v>30000</v>
      </c>
      <c r="R1997" s="10" t="s">
        <v>29</v>
      </c>
      <c r="S1997" s="23" t="s">
        <v>2996</v>
      </c>
      <c r="T1997" s="24" t="s">
        <v>61</v>
      </c>
    </row>
    <row r="1998" spans="1:20" ht="36.75" customHeight="1" x14ac:dyDescent="0.25">
      <c r="A1998" s="2" t="s">
        <v>3001</v>
      </c>
      <c r="B1998" s="2" t="s">
        <v>21</v>
      </c>
      <c r="C1998" s="2" t="s">
        <v>22</v>
      </c>
      <c r="D1998" s="2" t="s">
        <v>3002</v>
      </c>
      <c r="E1998" s="2">
        <v>20225911801</v>
      </c>
      <c r="F1998" s="2" t="s">
        <v>3003</v>
      </c>
      <c r="G1998" s="2" t="s">
        <v>56</v>
      </c>
      <c r="H1998" s="2" t="s">
        <v>56</v>
      </c>
      <c r="I1998" s="2" t="s">
        <v>43</v>
      </c>
      <c r="J1998" s="5" t="s">
        <v>641</v>
      </c>
      <c r="K1998" s="9">
        <v>3</v>
      </c>
      <c r="L1998" s="10">
        <v>145600</v>
      </c>
      <c r="M1998" s="10">
        <v>185500</v>
      </c>
      <c r="N1998" s="10">
        <v>94500</v>
      </c>
      <c r="O1998" s="10">
        <v>425600</v>
      </c>
      <c r="P1998" s="10">
        <v>4266132</v>
      </c>
      <c r="Q1998" s="10">
        <f t="shared" si="34"/>
        <v>3840532</v>
      </c>
      <c r="R1998" s="10" t="s">
        <v>29</v>
      </c>
      <c r="S1998" s="23" t="s">
        <v>3004</v>
      </c>
      <c r="T1998" s="24" t="s">
        <v>3004</v>
      </c>
    </row>
    <row r="1999" spans="1:20" ht="36.75" customHeight="1" x14ac:dyDescent="0.25">
      <c r="A1999" s="2" t="s">
        <v>3012</v>
      </c>
      <c r="B1999" s="2" t="s">
        <v>21</v>
      </c>
      <c r="C1999" s="2" t="s">
        <v>22</v>
      </c>
      <c r="D1999" s="2" t="s">
        <v>3013</v>
      </c>
      <c r="E1999" s="2">
        <v>20262583903</v>
      </c>
      <c r="F1999" s="2" t="s">
        <v>3005</v>
      </c>
      <c r="G1999" s="2" t="s">
        <v>56</v>
      </c>
      <c r="H1999" s="2" t="s">
        <v>57</v>
      </c>
      <c r="I1999" s="2" t="s">
        <v>58</v>
      </c>
      <c r="J1999" s="5" t="s">
        <v>3006</v>
      </c>
      <c r="K1999" s="9">
        <v>3</v>
      </c>
      <c r="L1999" s="10">
        <v>95000</v>
      </c>
      <c r="M1999" s="10">
        <v>95000</v>
      </c>
      <c r="N1999" s="10">
        <v>95000</v>
      </c>
      <c r="O1999" s="10">
        <v>285000</v>
      </c>
      <c r="P1999" s="10">
        <v>285000</v>
      </c>
      <c r="Q1999" s="10">
        <f t="shared" si="34"/>
        <v>0</v>
      </c>
      <c r="R1999" s="10" t="s">
        <v>29</v>
      </c>
      <c r="S1999" s="23" t="s">
        <v>3007</v>
      </c>
      <c r="T1999" s="24" t="s">
        <v>485</v>
      </c>
    </row>
    <row r="2000" spans="1:20" ht="36.75" customHeight="1" x14ac:dyDescent="0.25">
      <c r="A2000" s="2" t="s">
        <v>3105</v>
      </c>
      <c r="B2000" s="2" t="s">
        <v>21</v>
      </c>
      <c r="C2000" s="2" t="s">
        <v>22</v>
      </c>
      <c r="D2000" s="2" t="s">
        <v>3106</v>
      </c>
      <c r="E2000" s="2">
        <v>20255980433</v>
      </c>
      <c r="F2000" s="2" t="s">
        <v>3107</v>
      </c>
      <c r="G2000" s="2" t="s">
        <v>56</v>
      </c>
      <c r="H2000" s="2" t="s">
        <v>338</v>
      </c>
      <c r="I2000" s="2" t="s">
        <v>2884</v>
      </c>
      <c r="J2000" s="5" t="s">
        <v>3108</v>
      </c>
      <c r="K2000" s="9">
        <v>2</v>
      </c>
      <c r="L2000" s="10">
        <v>80000</v>
      </c>
      <c r="M2000" s="10">
        <v>80000</v>
      </c>
      <c r="N2000" s="10">
        <v>0</v>
      </c>
      <c r="O2000" s="10">
        <v>160000</v>
      </c>
      <c r="P2000" s="10">
        <v>0</v>
      </c>
      <c r="Q2000" s="10">
        <f t="shared" si="34"/>
        <v>-160000</v>
      </c>
      <c r="R2000" s="10" t="s">
        <v>29</v>
      </c>
      <c r="S2000" s="23" t="s">
        <v>3109</v>
      </c>
      <c r="T2000" s="24" t="s">
        <v>3109</v>
      </c>
    </row>
    <row r="2001" spans="1:20" ht="36.75" customHeight="1" x14ac:dyDescent="0.25">
      <c r="A2001" s="2" t="s">
        <v>3117</v>
      </c>
      <c r="B2001" s="2" t="s">
        <v>21</v>
      </c>
      <c r="C2001" s="2" t="s">
        <v>22</v>
      </c>
      <c r="D2001" s="2" t="s">
        <v>3118</v>
      </c>
      <c r="E2001" s="2">
        <v>23250700849</v>
      </c>
      <c r="F2001" s="2" t="s">
        <v>3119</v>
      </c>
      <c r="G2001" s="2" t="s">
        <v>56</v>
      </c>
      <c r="H2001" s="2" t="s">
        <v>56</v>
      </c>
      <c r="I2001" s="2" t="s">
        <v>58</v>
      </c>
      <c r="J2001" s="5" t="s">
        <v>641</v>
      </c>
      <c r="K2001" s="9">
        <v>3</v>
      </c>
      <c r="L2001" s="10">
        <v>95000</v>
      </c>
      <c r="M2001" s="10">
        <v>95000</v>
      </c>
      <c r="N2001" s="10">
        <v>95000</v>
      </c>
      <c r="O2001" s="10">
        <v>285000</v>
      </c>
      <c r="P2001" s="10">
        <v>900000</v>
      </c>
      <c r="Q2001" s="10">
        <f t="shared" si="34"/>
        <v>615000</v>
      </c>
      <c r="R2001" s="10" t="s">
        <v>29</v>
      </c>
      <c r="S2001" s="23" t="s">
        <v>61</v>
      </c>
      <c r="T2001" s="24" t="s">
        <v>3120</v>
      </c>
    </row>
    <row r="2002" spans="1:20" ht="36.75" customHeight="1" x14ac:dyDescent="0.25">
      <c r="A2002" s="2" t="s">
        <v>3122</v>
      </c>
      <c r="B2002" s="2" t="s">
        <v>21</v>
      </c>
      <c r="C2002" s="2" t="s">
        <v>22</v>
      </c>
      <c r="D2002" s="2" t="s">
        <v>3123</v>
      </c>
      <c r="E2002" s="2">
        <v>23237871634</v>
      </c>
      <c r="F2002" s="2" t="s">
        <v>3103</v>
      </c>
      <c r="G2002" s="2" t="s">
        <v>56</v>
      </c>
      <c r="H2002" s="2" t="s">
        <v>56</v>
      </c>
      <c r="I2002" s="2" t="s">
        <v>58</v>
      </c>
      <c r="J2002" s="5" t="s">
        <v>59</v>
      </c>
      <c r="K2002" s="9">
        <v>3</v>
      </c>
      <c r="L2002" s="10">
        <v>95000</v>
      </c>
      <c r="M2002" s="10">
        <v>95000</v>
      </c>
      <c r="N2002" s="10">
        <v>95000</v>
      </c>
      <c r="O2002" s="10">
        <v>285000</v>
      </c>
      <c r="P2002" s="10">
        <v>285000</v>
      </c>
      <c r="Q2002" s="10">
        <f t="shared" ref="Q2002:Q2065" si="35">P2002-O2002</f>
        <v>0</v>
      </c>
      <c r="R2002" s="10" t="s">
        <v>29</v>
      </c>
      <c r="S2002" s="23" t="s">
        <v>3104</v>
      </c>
      <c r="T2002" s="24" t="s">
        <v>3104</v>
      </c>
    </row>
    <row r="2003" spans="1:20" ht="36.75" customHeight="1" x14ac:dyDescent="0.25">
      <c r="A2003" s="2" t="s">
        <v>3145</v>
      </c>
      <c r="B2003" s="2" t="s">
        <v>21</v>
      </c>
      <c r="C2003" s="2" t="s">
        <v>22</v>
      </c>
      <c r="D2003" s="2" t="s">
        <v>3139</v>
      </c>
      <c r="E2003" s="2">
        <v>27232213278</v>
      </c>
      <c r="F2003" s="2" t="s">
        <v>3140</v>
      </c>
      <c r="G2003" s="2" t="s">
        <v>56</v>
      </c>
      <c r="H2003" s="2" t="s">
        <v>56</v>
      </c>
      <c r="I2003" s="2" t="s">
        <v>58</v>
      </c>
      <c r="J2003" s="5" t="s">
        <v>59</v>
      </c>
      <c r="K2003" s="9">
        <v>3</v>
      </c>
      <c r="L2003" s="10">
        <v>102000</v>
      </c>
      <c r="M2003" s="10">
        <v>75000</v>
      </c>
      <c r="N2003" s="10">
        <v>108500</v>
      </c>
      <c r="O2003" s="10">
        <v>285500</v>
      </c>
      <c r="P2003" s="10">
        <v>295500</v>
      </c>
      <c r="Q2003" s="10">
        <f t="shared" si="35"/>
        <v>10000</v>
      </c>
      <c r="R2003" s="10" t="s">
        <v>32</v>
      </c>
      <c r="S2003" s="23" t="s">
        <v>3141</v>
      </c>
      <c r="T2003" s="24" t="s">
        <v>3142</v>
      </c>
    </row>
    <row r="2004" spans="1:20" ht="36.75" customHeight="1" x14ac:dyDescent="0.25">
      <c r="A2004" s="2" t="s">
        <v>3151</v>
      </c>
      <c r="B2004" s="2" t="s">
        <v>21</v>
      </c>
      <c r="C2004" s="2" t="s">
        <v>22</v>
      </c>
      <c r="D2004" s="2" t="s">
        <v>3070</v>
      </c>
      <c r="E2004" s="2">
        <v>27226552648</v>
      </c>
      <c r="F2004" s="2" t="s">
        <v>3071</v>
      </c>
      <c r="G2004" s="2" t="s">
        <v>56</v>
      </c>
      <c r="H2004" s="2" t="s">
        <v>57</v>
      </c>
      <c r="I2004" s="2" t="s">
        <v>2766</v>
      </c>
      <c r="J2004" s="5" t="s">
        <v>3072</v>
      </c>
      <c r="K2004" s="9">
        <v>3</v>
      </c>
      <c r="L2004" s="10">
        <v>95000</v>
      </c>
      <c r="M2004" s="10">
        <v>95000</v>
      </c>
      <c r="N2004" s="10">
        <v>95000</v>
      </c>
      <c r="O2004" s="10">
        <v>285000</v>
      </c>
      <c r="P2004" s="10">
        <v>285000</v>
      </c>
      <c r="Q2004" s="10">
        <f t="shared" si="35"/>
        <v>0</v>
      </c>
      <c r="R2004" s="10" t="s">
        <v>29</v>
      </c>
      <c r="S2004" s="23" t="s">
        <v>3073</v>
      </c>
      <c r="T2004" s="24" t="s">
        <v>3074</v>
      </c>
    </row>
    <row r="2005" spans="1:20" ht="36.75" customHeight="1" x14ac:dyDescent="0.25">
      <c r="A2005" s="2" t="s">
        <v>3157</v>
      </c>
      <c r="B2005" s="2" t="s">
        <v>21</v>
      </c>
      <c r="C2005" s="2" t="s">
        <v>22</v>
      </c>
      <c r="D2005" s="2" t="s">
        <v>3158</v>
      </c>
      <c r="E2005" s="2">
        <v>27242598119</v>
      </c>
      <c r="F2005" s="2" t="s">
        <v>3159</v>
      </c>
      <c r="G2005" s="2" t="s">
        <v>56</v>
      </c>
      <c r="H2005" s="2" t="s">
        <v>57</v>
      </c>
      <c r="I2005" s="2" t="s">
        <v>3160</v>
      </c>
      <c r="J2005" s="5" t="s">
        <v>3161</v>
      </c>
      <c r="K2005" s="9">
        <v>3</v>
      </c>
      <c r="L2005" s="10">
        <v>90000</v>
      </c>
      <c r="M2005" s="10">
        <v>81000</v>
      </c>
      <c r="N2005" s="10">
        <v>71000</v>
      </c>
      <c r="O2005" s="10">
        <v>242000</v>
      </c>
      <c r="P2005" s="10">
        <v>698000</v>
      </c>
      <c r="Q2005" s="10">
        <f t="shared" si="35"/>
        <v>456000</v>
      </c>
      <c r="R2005" s="10" t="s">
        <v>29</v>
      </c>
      <c r="S2005" s="23" t="s">
        <v>3162</v>
      </c>
      <c r="T2005" s="24" t="s">
        <v>3162</v>
      </c>
    </row>
    <row r="2006" spans="1:20" ht="36.75" customHeight="1" x14ac:dyDescent="0.25">
      <c r="A2006" s="2" t="s">
        <v>3197</v>
      </c>
      <c r="B2006" s="2" t="s">
        <v>21</v>
      </c>
      <c r="C2006" s="2" t="s">
        <v>22</v>
      </c>
      <c r="D2006" s="2" t="s">
        <v>3198</v>
      </c>
      <c r="E2006" s="2">
        <v>20244055436</v>
      </c>
      <c r="F2006" s="2" t="s">
        <v>3199</v>
      </c>
      <c r="G2006" s="2" t="s">
        <v>56</v>
      </c>
      <c r="H2006" s="2" t="s">
        <v>56</v>
      </c>
      <c r="I2006" s="2" t="s">
        <v>58</v>
      </c>
      <c r="J2006" s="5" t="s">
        <v>3200</v>
      </c>
      <c r="K2006" s="9">
        <v>3</v>
      </c>
      <c r="L2006" s="10">
        <v>90000</v>
      </c>
      <c r="M2006" s="10">
        <v>90000</v>
      </c>
      <c r="N2006" s="10">
        <v>90000</v>
      </c>
      <c r="O2006" s="10">
        <v>270000</v>
      </c>
      <c r="P2006" s="10">
        <v>2179500</v>
      </c>
      <c r="Q2006" s="10">
        <f t="shared" si="35"/>
        <v>1909500</v>
      </c>
      <c r="R2006" s="10" t="s">
        <v>29</v>
      </c>
      <c r="S2006" s="23" t="s">
        <v>3201</v>
      </c>
      <c r="T2006" s="24" t="s">
        <v>3201</v>
      </c>
    </row>
    <row r="2007" spans="1:20" ht="36.75" customHeight="1" x14ac:dyDescent="0.25">
      <c r="A2007" s="2" t="s">
        <v>3266</v>
      </c>
      <c r="B2007" s="2" t="s">
        <v>21</v>
      </c>
      <c r="C2007" s="2" t="s">
        <v>22</v>
      </c>
      <c r="D2007" s="2" t="s">
        <v>3267</v>
      </c>
      <c r="E2007" s="2">
        <v>20238643636</v>
      </c>
      <c r="F2007" s="2" t="s">
        <v>3268</v>
      </c>
      <c r="G2007" s="2" t="s">
        <v>56</v>
      </c>
      <c r="H2007" s="2" t="s">
        <v>56</v>
      </c>
      <c r="I2007" s="2" t="s">
        <v>58</v>
      </c>
      <c r="J2007" s="5" t="s">
        <v>171</v>
      </c>
      <c r="K2007" s="9">
        <v>3</v>
      </c>
      <c r="L2007" s="10">
        <v>95000</v>
      </c>
      <c r="M2007" s="10">
        <v>95000</v>
      </c>
      <c r="N2007" s="10">
        <v>95000</v>
      </c>
      <c r="O2007" s="10">
        <v>285000</v>
      </c>
      <c r="P2007" s="10">
        <v>330000</v>
      </c>
      <c r="Q2007" s="10">
        <f t="shared" si="35"/>
        <v>45000</v>
      </c>
      <c r="R2007" s="10" t="s">
        <v>29</v>
      </c>
      <c r="S2007" s="23" t="s">
        <v>3269</v>
      </c>
      <c r="T2007" s="24" t="s">
        <v>1053</v>
      </c>
    </row>
    <row r="2008" spans="1:20" ht="36.75" customHeight="1" x14ac:dyDescent="0.25">
      <c r="A2008" s="2" t="s">
        <v>3291</v>
      </c>
      <c r="B2008" s="2" t="s">
        <v>21</v>
      </c>
      <c r="C2008" s="2" t="s">
        <v>22</v>
      </c>
      <c r="D2008" s="2" t="s">
        <v>3284</v>
      </c>
      <c r="E2008" s="2">
        <v>20234632540</v>
      </c>
      <c r="F2008" s="2" t="s">
        <v>3285</v>
      </c>
      <c r="G2008" s="2" t="s">
        <v>56</v>
      </c>
      <c r="H2008" s="2" t="s">
        <v>56</v>
      </c>
      <c r="I2008" s="2" t="s">
        <v>1151</v>
      </c>
      <c r="J2008" s="5" t="s">
        <v>3292</v>
      </c>
      <c r="K2008" s="9">
        <v>3</v>
      </c>
      <c r="L2008" s="10">
        <v>95000</v>
      </c>
      <c r="M2008" s="10">
        <v>95000</v>
      </c>
      <c r="N2008" s="10">
        <v>95000</v>
      </c>
      <c r="O2008" s="10">
        <v>285000</v>
      </c>
      <c r="P2008" s="10">
        <v>300000</v>
      </c>
      <c r="Q2008" s="10">
        <f t="shared" si="35"/>
        <v>15000</v>
      </c>
      <c r="R2008" s="10" t="s">
        <v>29</v>
      </c>
      <c r="S2008" s="23" t="s">
        <v>3286</v>
      </c>
      <c r="T2008" s="24" t="s">
        <v>3286</v>
      </c>
    </row>
    <row r="2009" spans="1:20" ht="36.75" customHeight="1" x14ac:dyDescent="0.25">
      <c r="A2009" s="2" t="s">
        <v>3293</v>
      </c>
      <c r="B2009" s="2" t="s">
        <v>21</v>
      </c>
      <c r="C2009" s="2" t="s">
        <v>22</v>
      </c>
      <c r="D2009" s="2" t="s">
        <v>3294</v>
      </c>
      <c r="E2009" s="2">
        <v>27261574484</v>
      </c>
      <c r="F2009" s="2" t="s">
        <v>3287</v>
      </c>
      <c r="G2009" s="2" t="s">
        <v>56</v>
      </c>
      <c r="H2009" s="2" t="s">
        <v>56</v>
      </c>
      <c r="I2009" s="2" t="s">
        <v>43</v>
      </c>
      <c r="J2009" s="5" t="s">
        <v>3288</v>
      </c>
      <c r="K2009" s="9">
        <v>3</v>
      </c>
      <c r="L2009" s="10">
        <v>89000</v>
      </c>
      <c r="M2009" s="10">
        <v>86000</v>
      </c>
      <c r="N2009" s="10">
        <v>111000</v>
      </c>
      <c r="O2009" s="10">
        <v>286000</v>
      </c>
      <c r="P2009" s="10">
        <v>2448000</v>
      </c>
      <c r="Q2009" s="10">
        <f t="shared" si="35"/>
        <v>2162000</v>
      </c>
      <c r="R2009" s="10" t="s">
        <v>29</v>
      </c>
      <c r="S2009" s="23" t="s">
        <v>3289</v>
      </c>
      <c r="T2009" s="24" t="s">
        <v>3290</v>
      </c>
    </row>
    <row r="2010" spans="1:20" ht="36.75" customHeight="1" x14ac:dyDescent="0.25">
      <c r="A2010" s="2" t="s">
        <v>3310</v>
      </c>
      <c r="B2010" s="2" t="s">
        <v>21</v>
      </c>
      <c r="C2010" s="2" t="s">
        <v>22</v>
      </c>
      <c r="D2010" s="2" t="s">
        <v>3311</v>
      </c>
      <c r="E2010" s="2">
        <v>20240543819</v>
      </c>
      <c r="F2010" s="2" t="s">
        <v>3312</v>
      </c>
      <c r="G2010" s="2" t="s">
        <v>56</v>
      </c>
      <c r="H2010" s="2" t="s">
        <v>56</v>
      </c>
      <c r="I2010" s="2" t="s">
        <v>27</v>
      </c>
      <c r="J2010" s="5" t="s">
        <v>869</v>
      </c>
      <c r="K2010" s="9">
        <v>3</v>
      </c>
      <c r="L2010" s="10">
        <v>95000</v>
      </c>
      <c r="M2010" s="10">
        <v>95000</v>
      </c>
      <c r="N2010" s="10">
        <v>95000</v>
      </c>
      <c r="O2010" s="10">
        <v>285000</v>
      </c>
      <c r="P2010" s="10">
        <v>285000</v>
      </c>
      <c r="Q2010" s="10">
        <f t="shared" si="35"/>
        <v>0</v>
      </c>
      <c r="R2010" s="10" t="s">
        <v>29</v>
      </c>
      <c r="S2010" s="23" t="s">
        <v>3313</v>
      </c>
      <c r="T2010" s="24" t="s">
        <v>3313</v>
      </c>
    </row>
    <row r="2011" spans="1:20" ht="36.75" customHeight="1" x14ac:dyDescent="0.25">
      <c r="A2011" s="2" t="s">
        <v>3338</v>
      </c>
      <c r="B2011" s="2" t="s">
        <v>21</v>
      </c>
      <c r="C2011" s="2" t="s">
        <v>22</v>
      </c>
      <c r="D2011" s="2" t="s">
        <v>3334</v>
      </c>
      <c r="E2011" s="2">
        <v>20256415209</v>
      </c>
      <c r="F2011" s="2" t="s">
        <v>3335</v>
      </c>
      <c r="G2011" s="2" t="s">
        <v>56</v>
      </c>
      <c r="H2011" s="2" t="s">
        <v>56</v>
      </c>
      <c r="I2011" s="2" t="s">
        <v>470</v>
      </c>
      <c r="J2011" s="5" t="s">
        <v>470</v>
      </c>
      <c r="K2011" s="9">
        <v>3</v>
      </c>
      <c r="L2011" s="10">
        <v>95000</v>
      </c>
      <c r="M2011" s="10">
        <v>95000</v>
      </c>
      <c r="N2011" s="10">
        <v>95000</v>
      </c>
      <c r="O2011" s="10">
        <v>285000</v>
      </c>
      <c r="P2011" s="10">
        <v>375000</v>
      </c>
      <c r="Q2011" s="10">
        <f t="shared" si="35"/>
        <v>90000</v>
      </c>
      <c r="R2011" s="10" t="s">
        <v>29</v>
      </c>
      <c r="S2011" s="23" t="s">
        <v>3336</v>
      </c>
      <c r="T2011" s="24" t="s">
        <v>3337</v>
      </c>
    </row>
    <row r="2012" spans="1:20" ht="36.75" customHeight="1" x14ac:dyDescent="0.25">
      <c r="A2012" s="2" t="s">
        <v>3345</v>
      </c>
      <c r="B2012" s="2" t="s">
        <v>21</v>
      </c>
      <c r="C2012" s="2" t="s">
        <v>22</v>
      </c>
      <c r="D2012" s="2" t="s">
        <v>3346</v>
      </c>
      <c r="E2012" s="2">
        <v>27256473297</v>
      </c>
      <c r="F2012" s="2" t="s">
        <v>3347</v>
      </c>
      <c r="G2012" s="2" t="s">
        <v>56</v>
      </c>
      <c r="H2012" s="2" t="s">
        <v>56</v>
      </c>
      <c r="I2012" s="2" t="s">
        <v>58</v>
      </c>
      <c r="J2012" s="5" t="s">
        <v>3006</v>
      </c>
      <c r="K2012" s="9">
        <v>2</v>
      </c>
      <c r="L2012" s="10">
        <v>95000</v>
      </c>
      <c r="M2012" s="10">
        <v>95000</v>
      </c>
      <c r="N2012" s="10">
        <v>0</v>
      </c>
      <c r="O2012" s="10">
        <v>190000</v>
      </c>
      <c r="P2012" s="10">
        <v>216000</v>
      </c>
      <c r="Q2012" s="10">
        <f t="shared" si="35"/>
        <v>26000</v>
      </c>
      <c r="R2012" s="10" t="s">
        <v>29</v>
      </c>
      <c r="S2012" s="23" t="s">
        <v>3348</v>
      </c>
      <c r="T2012" s="24" t="s">
        <v>3349</v>
      </c>
    </row>
    <row r="2013" spans="1:20" ht="36.75" customHeight="1" x14ac:dyDescent="0.25">
      <c r="A2013" s="2" t="s">
        <v>3356</v>
      </c>
      <c r="B2013" s="2" t="s">
        <v>21</v>
      </c>
      <c r="C2013" s="2" t="s">
        <v>22</v>
      </c>
      <c r="D2013" s="2" t="s">
        <v>3357</v>
      </c>
      <c r="E2013" s="2">
        <v>27259605054</v>
      </c>
      <c r="F2013" s="2" t="s">
        <v>3358</v>
      </c>
      <c r="G2013" s="2" t="s">
        <v>56</v>
      </c>
      <c r="H2013" s="2" t="s">
        <v>57</v>
      </c>
      <c r="I2013" s="2" t="s">
        <v>58</v>
      </c>
      <c r="J2013" s="5" t="s">
        <v>59</v>
      </c>
      <c r="K2013" s="9">
        <v>3</v>
      </c>
      <c r="L2013" s="10">
        <v>95000</v>
      </c>
      <c r="M2013" s="10">
        <v>95000</v>
      </c>
      <c r="N2013" s="10">
        <v>95000</v>
      </c>
      <c r="O2013" s="10">
        <v>285000</v>
      </c>
      <c r="P2013" s="10">
        <v>2667600</v>
      </c>
      <c r="Q2013" s="10">
        <f t="shared" si="35"/>
        <v>2382600</v>
      </c>
      <c r="R2013" s="10" t="s">
        <v>29</v>
      </c>
      <c r="S2013" s="23" t="s">
        <v>61</v>
      </c>
      <c r="T2013" s="24" t="s">
        <v>3359</v>
      </c>
    </row>
    <row r="2014" spans="1:20" ht="36.75" customHeight="1" x14ac:dyDescent="0.25">
      <c r="A2014" s="2" t="s">
        <v>3440</v>
      </c>
      <c r="B2014" s="2" t="s">
        <v>21</v>
      </c>
      <c r="C2014" s="2" t="s">
        <v>22</v>
      </c>
      <c r="D2014" s="2" t="s">
        <v>3441</v>
      </c>
      <c r="E2014" s="2">
        <v>27190009713</v>
      </c>
      <c r="F2014" s="2" t="s">
        <v>3442</v>
      </c>
      <c r="G2014" s="2" t="s">
        <v>56</v>
      </c>
      <c r="H2014" s="2" t="s">
        <v>56</v>
      </c>
      <c r="I2014" s="2" t="s">
        <v>58</v>
      </c>
      <c r="J2014" s="5" t="s">
        <v>3443</v>
      </c>
      <c r="K2014" s="9">
        <v>3</v>
      </c>
      <c r="L2014" s="10">
        <v>95000</v>
      </c>
      <c r="M2014" s="10">
        <v>80000</v>
      </c>
      <c r="N2014" s="10">
        <v>95000</v>
      </c>
      <c r="O2014" s="10">
        <v>270000</v>
      </c>
      <c r="P2014" s="10">
        <v>287000</v>
      </c>
      <c r="Q2014" s="10">
        <f t="shared" si="35"/>
        <v>17000</v>
      </c>
      <c r="R2014" s="10" t="s">
        <v>29</v>
      </c>
      <c r="S2014" s="23" t="s">
        <v>3444</v>
      </c>
      <c r="T2014" s="24" t="s">
        <v>3445</v>
      </c>
    </row>
    <row r="2015" spans="1:20" ht="36.75" customHeight="1" x14ac:dyDescent="0.25">
      <c r="A2015" s="2" t="s">
        <v>2529</v>
      </c>
      <c r="B2015" s="2" t="s">
        <v>21</v>
      </c>
      <c r="C2015" s="2" t="s">
        <v>22</v>
      </c>
      <c r="D2015" s="2" t="s">
        <v>2530</v>
      </c>
      <c r="E2015" s="2"/>
      <c r="F2015" s="2" t="s">
        <v>2531</v>
      </c>
      <c r="G2015" s="2" t="s">
        <v>56</v>
      </c>
      <c r="H2015" s="2"/>
      <c r="I2015" s="2" t="s">
        <v>2532</v>
      </c>
      <c r="J2015" s="21" t="s">
        <v>2533</v>
      </c>
      <c r="K2015" s="10">
        <v>3</v>
      </c>
      <c r="L2015" s="10"/>
      <c r="M2015" s="10"/>
      <c r="N2015" s="10"/>
      <c r="O2015" s="10">
        <v>285000</v>
      </c>
      <c r="P2015" s="10">
        <v>600000</v>
      </c>
      <c r="Q2015" s="10">
        <f t="shared" si="35"/>
        <v>315000</v>
      </c>
      <c r="R2015" s="10" t="s">
        <v>29</v>
      </c>
      <c r="S2015" s="28"/>
      <c r="T2015" s="29"/>
    </row>
    <row r="2016" spans="1:20" ht="36.75" customHeight="1" x14ac:dyDescent="0.25">
      <c r="A2016" s="2" t="s">
        <v>3540</v>
      </c>
      <c r="B2016" s="2" t="s">
        <v>1110</v>
      </c>
      <c r="C2016" s="2" t="s">
        <v>22</v>
      </c>
      <c r="D2016" s="2" t="s">
        <v>3541</v>
      </c>
      <c r="E2016" s="2">
        <v>23304218894</v>
      </c>
      <c r="F2016" s="2" t="s">
        <v>3542</v>
      </c>
      <c r="G2016" s="2" t="s">
        <v>56</v>
      </c>
      <c r="H2016" s="2" t="s">
        <v>56</v>
      </c>
      <c r="I2016" s="2" t="s">
        <v>499</v>
      </c>
      <c r="J2016" s="5" t="s">
        <v>3543</v>
      </c>
      <c r="K2016" s="9">
        <v>2</v>
      </c>
      <c r="L2016" s="10">
        <v>85000</v>
      </c>
      <c r="M2016" s="10">
        <v>85000</v>
      </c>
      <c r="N2016" s="10">
        <v>0</v>
      </c>
      <c r="O2016" s="10">
        <v>170000</v>
      </c>
      <c r="P2016" s="10">
        <v>1136880</v>
      </c>
      <c r="Q2016" s="10">
        <f t="shared" si="35"/>
        <v>966880</v>
      </c>
      <c r="R2016" s="10" t="s">
        <v>29</v>
      </c>
      <c r="S2016" s="23" t="s">
        <v>3544</v>
      </c>
      <c r="T2016" s="24" t="s">
        <v>3544</v>
      </c>
    </row>
    <row r="2017" spans="1:20" ht="36.75" customHeight="1" x14ac:dyDescent="0.25">
      <c r="A2017" s="2" t="s">
        <v>3561</v>
      </c>
      <c r="B2017" s="2" t="s">
        <v>1110</v>
      </c>
      <c r="C2017" s="2" t="s">
        <v>94</v>
      </c>
      <c r="D2017" s="2" t="s">
        <v>3562</v>
      </c>
      <c r="E2017" s="2">
        <v>27304958052</v>
      </c>
      <c r="F2017" s="2" t="s">
        <v>3563</v>
      </c>
      <c r="G2017" s="2" t="s">
        <v>56</v>
      </c>
      <c r="H2017" s="2" t="s">
        <v>57</v>
      </c>
      <c r="I2017" s="2" t="s">
        <v>58</v>
      </c>
      <c r="J2017" s="5" t="s">
        <v>2987</v>
      </c>
      <c r="K2017" s="9">
        <v>2</v>
      </c>
      <c r="L2017" s="10">
        <v>84750</v>
      </c>
      <c r="M2017" s="10">
        <v>84000</v>
      </c>
      <c r="N2017" s="10">
        <v>0</v>
      </c>
      <c r="O2017" s="10">
        <v>168750</v>
      </c>
      <c r="P2017" s="10">
        <v>537000</v>
      </c>
      <c r="Q2017" s="10">
        <f t="shared" si="35"/>
        <v>368250</v>
      </c>
      <c r="R2017" s="10" t="s">
        <v>29</v>
      </c>
      <c r="S2017" s="23" t="s">
        <v>3564</v>
      </c>
      <c r="T2017" s="24" t="s">
        <v>3564</v>
      </c>
    </row>
    <row r="2018" spans="1:20" ht="36.75" customHeight="1" x14ac:dyDescent="0.25">
      <c r="A2018" s="2" t="s">
        <v>3715</v>
      </c>
      <c r="B2018" s="2" t="s">
        <v>93</v>
      </c>
      <c r="C2018" s="2" t="s">
        <v>22</v>
      </c>
      <c r="D2018" s="2" t="s">
        <v>3716</v>
      </c>
      <c r="E2018" s="2">
        <v>27167653699</v>
      </c>
      <c r="F2018" s="2" t="s">
        <v>3717</v>
      </c>
      <c r="G2018" s="2" t="s">
        <v>56</v>
      </c>
      <c r="H2018" s="2" t="s">
        <v>57</v>
      </c>
      <c r="I2018" s="2" t="s">
        <v>43</v>
      </c>
      <c r="J2018" s="5" t="s">
        <v>3718</v>
      </c>
      <c r="K2018" s="9">
        <v>3</v>
      </c>
      <c r="L2018" s="10">
        <v>158000</v>
      </c>
      <c r="M2018" s="10">
        <v>159000</v>
      </c>
      <c r="N2018" s="10">
        <v>159500</v>
      </c>
      <c r="O2018" s="10">
        <v>476500</v>
      </c>
      <c r="P2018" s="10" t="s">
        <v>3719</v>
      </c>
      <c r="Q2018" s="10" t="e">
        <f t="shared" si="35"/>
        <v>#VALUE!</v>
      </c>
      <c r="R2018" s="10" t="s">
        <v>32</v>
      </c>
      <c r="S2018" s="23" t="s">
        <v>3720</v>
      </c>
      <c r="T2018" s="24" t="s">
        <v>3721</v>
      </c>
    </row>
    <row r="2019" spans="1:20" ht="36.75" customHeight="1" x14ac:dyDescent="0.25">
      <c r="A2019" s="2" t="s">
        <v>3883</v>
      </c>
      <c r="B2019" s="2" t="s">
        <v>93</v>
      </c>
      <c r="C2019" s="2" t="s">
        <v>22</v>
      </c>
      <c r="D2019" s="2" t="s">
        <v>3884</v>
      </c>
      <c r="E2019" s="2">
        <v>27237499277</v>
      </c>
      <c r="F2019" s="2" t="s">
        <v>3885</v>
      </c>
      <c r="G2019" s="2" t="s">
        <v>56</v>
      </c>
      <c r="H2019" s="2" t="s">
        <v>56</v>
      </c>
      <c r="I2019" s="2" t="s">
        <v>204</v>
      </c>
      <c r="J2019" s="5" t="s">
        <v>3886</v>
      </c>
      <c r="K2019" s="9">
        <v>3</v>
      </c>
      <c r="L2019" s="10">
        <v>160000</v>
      </c>
      <c r="M2019" s="10">
        <v>160000</v>
      </c>
      <c r="N2019" s="10">
        <v>160000</v>
      </c>
      <c r="O2019" s="10">
        <v>480000</v>
      </c>
      <c r="P2019" s="10">
        <v>858000</v>
      </c>
      <c r="Q2019" s="10">
        <f t="shared" si="35"/>
        <v>378000</v>
      </c>
      <c r="R2019" s="10" t="s">
        <v>32</v>
      </c>
      <c r="S2019" s="23" t="s">
        <v>3887</v>
      </c>
      <c r="T2019" s="24" t="s">
        <v>3887</v>
      </c>
    </row>
    <row r="2020" spans="1:20" ht="36.75" customHeight="1" x14ac:dyDescent="0.25">
      <c r="A2020" s="2" t="s">
        <v>3951</v>
      </c>
      <c r="B2020" s="2" t="s">
        <v>1110</v>
      </c>
      <c r="C2020" s="2" t="s">
        <v>22</v>
      </c>
      <c r="D2020" s="2" t="s">
        <v>3952</v>
      </c>
      <c r="E2020" s="2">
        <v>27274916821</v>
      </c>
      <c r="F2020" s="2" t="s">
        <v>3953</v>
      </c>
      <c r="G2020" s="2" t="s">
        <v>56</v>
      </c>
      <c r="H2020" s="2" t="s">
        <v>56</v>
      </c>
      <c r="I2020" s="2" t="s">
        <v>58</v>
      </c>
      <c r="J2020" s="5" t="s">
        <v>3954</v>
      </c>
      <c r="K2020" s="9">
        <v>2</v>
      </c>
      <c r="L2020" s="10">
        <v>85000</v>
      </c>
      <c r="M2020" s="10">
        <v>80000</v>
      </c>
      <c r="N2020" s="10">
        <v>0</v>
      </c>
      <c r="O2020" s="10">
        <v>165000</v>
      </c>
      <c r="P2020" s="10">
        <v>165000</v>
      </c>
      <c r="Q2020" s="10">
        <f t="shared" si="35"/>
        <v>0</v>
      </c>
      <c r="R2020" s="10" t="s">
        <v>29</v>
      </c>
      <c r="S2020" s="23" t="s">
        <v>3955</v>
      </c>
      <c r="T2020" s="24" t="s">
        <v>61</v>
      </c>
    </row>
    <row r="2021" spans="1:20" ht="36.75" customHeight="1" x14ac:dyDescent="0.25">
      <c r="A2021" s="2" t="s">
        <v>4374</v>
      </c>
      <c r="B2021" s="2" t="s">
        <v>1110</v>
      </c>
      <c r="C2021" s="2" t="s">
        <v>22</v>
      </c>
      <c r="D2021" s="2" t="s">
        <v>4375</v>
      </c>
      <c r="E2021" s="2">
        <v>20300370404</v>
      </c>
      <c r="F2021" s="2" t="s">
        <v>4376</v>
      </c>
      <c r="G2021" s="2" t="s">
        <v>56</v>
      </c>
      <c r="H2021" s="2" t="s">
        <v>57</v>
      </c>
      <c r="I2021" s="2" t="s">
        <v>58</v>
      </c>
      <c r="J2021" s="5" t="s">
        <v>641</v>
      </c>
      <c r="K2021" s="9">
        <v>2</v>
      </c>
      <c r="L2021" s="10">
        <v>68000</v>
      </c>
      <c r="M2021" s="10">
        <v>84850</v>
      </c>
      <c r="N2021" s="10">
        <v>0</v>
      </c>
      <c r="O2021" s="10">
        <v>152850</v>
      </c>
      <c r="P2021" s="10">
        <v>166000</v>
      </c>
      <c r="Q2021" s="10">
        <f t="shared" si="35"/>
        <v>13150</v>
      </c>
      <c r="R2021" s="10" t="s">
        <v>29</v>
      </c>
      <c r="S2021" s="23" t="s">
        <v>4377</v>
      </c>
      <c r="T2021" s="24" t="s">
        <v>61</v>
      </c>
    </row>
    <row r="2022" spans="1:20" ht="36.75" customHeight="1" x14ac:dyDescent="0.25">
      <c r="A2022" s="2" t="s">
        <v>4389</v>
      </c>
      <c r="B2022" s="2" t="s">
        <v>93</v>
      </c>
      <c r="C2022" s="2" t="s">
        <v>22</v>
      </c>
      <c r="D2022" s="2" t="s">
        <v>4390</v>
      </c>
      <c r="E2022" s="2">
        <v>20107943383</v>
      </c>
      <c r="F2022" s="2" t="s">
        <v>4391</v>
      </c>
      <c r="G2022" s="2" t="s">
        <v>56</v>
      </c>
      <c r="H2022" s="2" t="s">
        <v>57</v>
      </c>
      <c r="I2022" s="2" t="s">
        <v>58</v>
      </c>
      <c r="J2022" s="5" t="s">
        <v>59</v>
      </c>
      <c r="K2022" s="9">
        <v>3</v>
      </c>
      <c r="L2022" s="10">
        <v>198590</v>
      </c>
      <c r="M2022" s="10">
        <v>198298</v>
      </c>
      <c r="N2022" s="10">
        <v>198999</v>
      </c>
      <c r="O2022" s="10">
        <v>595887</v>
      </c>
      <c r="P2022" s="10" t="s">
        <v>4392</v>
      </c>
      <c r="Q2022" s="10" t="e">
        <f t="shared" si="35"/>
        <v>#VALUE!</v>
      </c>
      <c r="R2022" s="10" t="s">
        <v>29</v>
      </c>
      <c r="S2022" s="23" t="s">
        <v>4393</v>
      </c>
      <c r="T2022" s="24" t="s">
        <v>61</v>
      </c>
    </row>
    <row r="2023" spans="1:20" ht="36.75" customHeight="1" x14ac:dyDescent="0.25">
      <c r="A2023" s="2" t="s">
        <v>4467</v>
      </c>
      <c r="B2023" s="2" t="s">
        <v>93</v>
      </c>
      <c r="C2023" s="2" t="s">
        <v>22</v>
      </c>
      <c r="D2023" s="2" t="s">
        <v>4468</v>
      </c>
      <c r="E2023" s="2">
        <v>23231073124</v>
      </c>
      <c r="F2023" s="2" t="s">
        <v>4469</v>
      </c>
      <c r="G2023" s="2" t="s">
        <v>56</v>
      </c>
      <c r="H2023" s="2" t="s">
        <v>56</v>
      </c>
      <c r="I2023" s="2" t="s">
        <v>354</v>
      </c>
      <c r="J2023" s="5" t="s">
        <v>617</v>
      </c>
      <c r="K2023" s="9">
        <v>3</v>
      </c>
      <c r="L2023" s="10">
        <v>158000</v>
      </c>
      <c r="M2023" s="10">
        <v>158000</v>
      </c>
      <c r="N2023" s="10">
        <v>158000</v>
      </c>
      <c r="O2023" s="10">
        <v>474000</v>
      </c>
      <c r="P2023" s="10">
        <v>599000</v>
      </c>
      <c r="Q2023" s="10">
        <f t="shared" si="35"/>
        <v>125000</v>
      </c>
      <c r="R2023" s="10" t="s">
        <v>32</v>
      </c>
      <c r="S2023" s="23" t="s">
        <v>4470</v>
      </c>
      <c r="T2023" s="24" t="s">
        <v>4471</v>
      </c>
    </row>
    <row r="2024" spans="1:20" ht="36.75" customHeight="1" x14ac:dyDescent="0.25">
      <c r="A2024" s="2" t="s">
        <v>4522</v>
      </c>
      <c r="B2024" s="2" t="s">
        <v>21</v>
      </c>
      <c r="C2024" s="2" t="s">
        <v>94</v>
      </c>
      <c r="D2024" s="2" t="s">
        <v>4523</v>
      </c>
      <c r="E2024" s="2">
        <v>27248603629</v>
      </c>
      <c r="F2024" s="2" t="s">
        <v>4524</v>
      </c>
      <c r="G2024" s="2" t="s">
        <v>56</v>
      </c>
      <c r="H2024" s="2" t="s">
        <v>57</v>
      </c>
      <c r="I2024" s="2" t="s">
        <v>43</v>
      </c>
      <c r="J2024" s="5" t="s">
        <v>4525</v>
      </c>
      <c r="K2024" s="9">
        <v>3</v>
      </c>
      <c r="L2024" s="10">
        <v>90000</v>
      </c>
      <c r="M2024" s="10">
        <v>90000</v>
      </c>
      <c r="N2024" s="10">
        <v>90000</v>
      </c>
      <c r="O2024" s="10">
        <v>270000</v>
      </c>
      <c r="P2024" s="10">
        <v>4392000</v>
      </c>
      <c r="Q2024" s="10">
        <f t="shared" si="35"/>
        <v>4122000</v>
      </c>
      <c r="R2024" s="10" t="s">
        <v>29</v>
      </c>
      <c r="S2024" s="23" t="s">
        <v>4526</v>
      </c>
      <c r="T2024" s="24" t="s">
        <v>4526</v>
      </c>
    </row>
    <row r="2025" spans="1:20" ht="36.75" customHeight="1" x14ac:dyDescent="0.25">
      <c r="A2025" s="2" t="s">
        <v>4567</v>
      </c>
      <c r="B2025" s="2" t="s">
        <v>1110</v>
      </c>
      <c r="C2025" s="2" t="s">
        <v>22</v>
      </c>
      <c r="D2025" s="2" t="s">
        <v>4568</v>
      </c>
      <c r="E2025" s="2">
        <v>20279301960</v>
      </c>
      <c r="F2025" s="2" t="s">
        <v>4569</v>
      </c>
      <c r="G2025" s="2" t="s">
        <v>56</v>
      </c>
      <c r="H2025" s="2" t="s">
        <v>56</v>
      </c>
      <c r="I2025" s="2" t="s">
        <v>43</v>
      </c>
      <c r="J2025" s="5" t="s">
        <v>4033</v>
      </c>
      <c r="K2025" s="9">
        <v>2</v>
      </c>
      <c r="L2025" s="10">
        <v>80000</v>
      </c>
      <c r="M2025" s="10">
        <v>68000</v>
      </c>
      <c r="N2025" s="10">
        <v>0</v>
      </c>
      <c r="O2025" s="10">
        <v>148000</v>
      </c>
      <c r="P2025" s="10">
        <v>148000</v>
      </c>
      <c r="Q2025" s="10">
        <f t="shared" si="35"/>
        <v>0</v>
      </c>
      <c r="R2025" s="10" t="s">
        <v>29</v>
      </c>
      <c r="S2025" s="23" t="s">
        <v>4570</v>
      </c>
      <c r="T2025" s="24" t="s">
        <v>4570</v>
      </c>
    </row>
    <row r="2026" spans="1:20" ht="36.75" customHeight="1" x14ac:dyDescent="0.25">
      <c r="A2026" s="2" t="s">
        <v>4603</v>
      </c>
      <c r="B2026" s="2" t="s">
        <v>1110</v>
      </c>
      <c r="C2026" s="2" t="s">
        <v>22</v>
      </c>
      <c r="D2026" s="2" t="s">
        <v>4604</v>
      </c>
      <c r="E2026" s="2">
        <v>20283217311</v>
      </c>
      <c r="F2026" s="2" t="s">
        <v>4605</v>
      </c>
      <c r="G2026" s="2" t="s">
        <v>56</v>
      </c>
      <c r="H2026" s="2" t="s">
        <v>57</v>
      </c>
      <c r="I2026" s="2" t="s">
        <v>470</v>
      </c>
      <c r="J2026" s="5" t="s">
        <v>4606</v>
      </c>
      <c r="K2026" s="9">
        <v>2</v>
      </c>
      <c r="L2026" s="10">
        <v>85000</v>
      </c>
      <c r="M2026" s="10">
        <v>85000</v>
      </c>
      <c r="N2026" s="10">
        <v>0</v>
      </c>
      <c r="O2026" s="10">
        <v>170000</v>
      </c>
      <c r="P2026" s="10">
        <v>170000</v>
      </c>
      <c r="Q2026" s="10">
        <f t="shared" si="35"/>
        <v>0</v>
      </c>
      <c r="R2026" s="10" t="s">
        <v>29</v>
      </c>
      <c r="S2026" s="23" t="s">
        <v>4607</v>
      </c>
      <c r="T2026" s="24" t="s">
        <v>4607</v>
      </c>
    </row>
    <row r="2027" spans="1:20" ht="36.75" customHeight="1" x14ac:dyDescent="0.25">
      <c r="A2027" s="2" t="s">
        <v>4844</v>
      </c>
      <c r="B2027" s="2" t="s">
        <v>93</v>
      </c>
      <c r="C2027" s="2" t="s">
        <v>22</v>
      </c>
      <c r="D2027" s="2" t="s">
        <v>4845</v>
      </c>
      <c r="E2027" s="2">
        <v>27180893208</v>
      </c>
      <c r="F2027" s="2" t="s">
        <v>4846</v>
      </c>
      <c r="G2027" s="2" t="s">
        <v>56</v>
      </c>
      <c r="H2027" s="2" t="s">
        <v>56</v>
      </c>
      <c r="I2027" s="2" t="s">
        <v>27</v>
      </c>
      <c r="J2027" s="5" t="s">
        <v>495</v>
      </c>
      <c r="K2027" s="9">
        <v>3</v>
      </c>
      <c r="L2027" s="10">
        <v>160000</v>
      </c>
      <c r="M2027" s="10">
        <v>160000</v>
      </c>
      <c r="N2027" s="10">
        <v>160000</v>
      </c>
      <c r="O2027" s="10">
        <v>480000</v>
      </c>
      <c r="P2027" s="10">
        <v>3344000</v>
      </c>
      <c r="Q2027" s="10">
        <f t="shared" si="35"/>
        <v>2864000</v>
      </c>
      <c r="R2027" s="10" t="s">
        <v>29</v>
      </c>
      <c r="S2027" s="23" t="s">
        <v>4847</v>
      </c>
      <c r="T2027" s="24" t="s">
        <v>871</v>
      </c>
    </row>
    <row r="2028" spans="1:20" ht="36.75" customHeight="1" x14ac:dyDescent="0.25">
      <c r="A2028" s="2" t="s">
        <v>4930</v>
      </c>
      <c r="B2028" s="2" t="s">
        <v>93</v>
      </c>
      <c r="C2028" s="2" t="s">
        <v>22</v>
      </c>
      <c r="D2028" s="2" t="s">
        <v>4931</v>
      </c>
      <c r="E2028" s="2">
        <v>20120112091</v>
      </c>
      <c r="F2028" s="2" t="s">
        <v>4932</v>
      </c>
      <c r="G2028" s="2" t="s">
        <v>56</v>
      </c>
      <c r="H2028" s="2" t="s">
        <v>56</v>
      </c>
      <c r="I2028" s="2" t="s">
        <v>43</v>
      </c>
      <c r="J2028" s="5" t="s">
        <v>4933</v>
      </c>
      <c r="K2028" s="9">
        <v>3</v>
      </c>
      <c r="L2028" s="10">
        <v>160000</v>
      </c>
      <c r="M2028" s="10">
        <v>160000</v>
      </c>
      <c r="N2028" s="10">
        <v>160000</v>
      </c>
      <c r="O2028" s="10">
        <v>480000</v>
      </c>
      <c r="P2028" s="10">
        <v>2009280</v>
      </c>
      <c r="Q2028" s="10">
        <f t="shared" si="35"/>
        <v>1529280</v>
      </c>
      <c r="R2028" s="10" t="s">
        <v>32</v>
      </c>
      <c r="S2028" s="23" t="s">
        <v>4934</v>
      </c>
      <c r="T2028" s="24" t="s">
        <v>4934</v>
      </c>
    </row>
    <row r="2029" spans="1:20" ht="36.75" customHeight="1" x14ac:dyDescent="0.25">
      <c r="A2029" s="2" t="s">
        <v>4935</v>
      </c>
      <c r="B2029" s="2" t="s">
        <v>93</v>
      </c>
      <c r="C2029" s="2" t="s">
        <v>94</v>
      </c>
      <c r="D2029" s="2" t="s">
        <v>4936</v>
      </c>
      <c r="E2029" s="2">
        <v>27046334057</v>
      </c>
      <c r="F2029" s="2" t="s">
        <v>4937</v>
      </c>
      <c r="G2029" s="2" t="s">
        <v>56</v>
      </c>
      <c r="H2029" s="2" t="s">
        <v>56</v>
      </c>
      <c r="I2029" s="2" t="s">
        <v>43</v>
      </c>
      <c r="J2029" s="5" t="s">
        <v>4933</v>
      </c>
      <c r="K2029" s="9">
        <v>3</v>
      </c>
      <c r="L2029" s="10">
        <v>200000</v>
      </c>
      <c r="M2029" s="10">
        <v>200000</v>
      </c>
      <c r="N2029" s="10">
        <v>200000</v>
      </c>
      <c r="O2029" s="10">
        <v>600000</v>
      </c>
      <c r="P2029" s="10">
        <v>1365000</v>
      </c>
      <c r="Q2029" s="10">
        <f t="shared" si="35"/>
        <v>765000</v>
      </c>
      <c r="R2029" s="10" t="s">
        <v>29</v>
      </c>
      <c r="S2029" s="23" t="s">
        <v>4938</v>
      </c>
      <c r="T2029" s="24" t="s">
        <v>4939</v>
      </c>
    </row>
    <row r="2030" spans="1:20" ht="36.75" customHeight="1" x14ac:dyDescent="0.25">
      <c r="A2030" s="2" t="s">
        <v>4970</v>
      </c>
      <c r="B2030" s="2" t="s">
        <v>93</v>
      </c>
      <c r="C2030" s="2" t="s">
        <v>22</v>
      </c>
      <c r="D2030" s="2" t="s">
        <v>4971</v>
      </c>
      <c r="E2030" s="2">
        <v>27235058966</v>
      </c>
      <c r="F2030" s="2" t="s">
        <v>4972</v>
      </c>
      <c r="G2030" s="2" t="s">
        <v>56</v>
      </c>
      <c r="H2030" s="2" t="s">
        <v>56</v>
      </c>
      <c r="I2030" s="2" t="s">
        <v>58</v>
      </c>
      <c r="J2030" s="5" t="s">
        <v>641</v>
      </c>
      <c r="K2030" s="9">
        <v>3</v>
      </c>
      <c r="L2030" s="10">
        <v>160000</v>
      </c>
      <c r="M2030" s="10">
        <v>160000</v>
      </c>
      <c r="N2030" s="10">
        <v>160000</v>
      </c>
      <c r="O2030" s="10">
        <v>480000</v>
      </c>
      <c r="P2030" s="10">
        <v>2262000</v>
      </c>
      <c r="Q2030" s="10">
        <f t="shared" si="35"/>
        <v>1782000</v>
      </c>
      <c r="R2030" s="10" t="s">
        <v>32</v>
      </c>
      <c r="S2030" s="23" t="s">
        <v>4973</v>
      </c>
      <c r="T2030" s="24" t="s">
        <v>61</v>
      </c>
    </row>
    <row r="2031" spans="1:20" ht="36.75" customHeight="1" x14ac:dyDescent="0.25">
      <c r="A2031" s="2" t="s">
        <v>5079</v>
      </c>
      <c r="B2031" s="2" t="s">
        <v>93</v>
      </c>
      <c r="C2031" s="2" t="s">
        <v>22</v>
      </c>
      <c r="D2031" s="2" t="s">
        <v>5080</v>
      </c>
      <c r="E2031" s="2">
        <v>20147025115</v>
      </c>
      <c r="F2031" s="2" t="s">
        <v>5081</v>
      </c>
      <c r="G2031" s="2" t="s">
        <v>56</v>
      </c>
      <c r="H2031" s="2" t="s">
        <v>572</v>
      </c>
      <c r="I2031" s="2" t="s">
        <v>43</v>
      </c>
      <c r="J2031" s="5" t="s">
        <v>3886</v>
      </c>
      <c r="K2031" s="9">
        <v>2</v>
      </c>
      <c r="L2031" s="10">
        <v>160000</v>
      </c>
      <c r="M2031" s="10">
        <v>160000</v>
      </c>
      <c r="N2031" s="10">
        <v>0</v>
      </c>
      <c r="O2031" s="10">
        <v>320000</v>
      </c>
      <c r="P2031" s="10">
        <v>4107000</v>
      </c>
      <c r="Q2031" s="10">
        <f t="shared" si="35"/>
        <v>3787000</v>
      </c>
      <c r="R2031" s="10" t="s">
        <v>32</v>
      </c>
      <c r="S2031" s="23" t="s">
        <v>5082</v>
      </c>
      <c r="T2031" s="24" t="s">
        <v>485</v>
      </c>
    </row>
    <row r="2032" spans="1:20" ht="36.75" customHeight="1" x14ac:dyDescent="0.25">
      <c r="A2032" s="2" t="s">
        <v>5249</v>
      </c>
      <c r="B2032" s="2" t="s">
        <v>93</v>
      </c>
      <c r="C2032" s="2" t="s">
        <v>22</v>
      </c>
      <c r="D2032" s="2" t="s">
        <v>5250</v>
      </c>
      <c r="E2032" s="2">
        <v>27229921121</v>
      </c>
      <c r="F2032" s="2" t="s">
        <v>5251</v>
      </c>
      <c r="G2032" s="2" t="s">
        <v>56</v>
      </c>
      <c r="H2032" s="2" t="s">
        <v>57</v>
      </c>
      <c r="I2032" s="2" t="s">
        <v>27</v>
      </c>
      <c r="J2032" s="5" t="s">
        <v>556</v>
      </c>
      <c r="K2032" s="9">
        <v>3</v>
      </c>
      <c r="L2032" s="10">
        <v>199838</v>
      </c>
      <c r="M2032" s="10">
        <v>199737</v>
      </c>
      <c r="N2032" s="10">
        <v>199457</v>
      </c>
      <c r="O2032" s="10">
        <v>599032</v>
      </c>
      <c r="P2032" s="10">
        <v>3403848</v>
      </c>
      <c r="Q2032" s="10">
        <f t="shared" si="35"/>
        <v>2804816</v>
      </c>
      <c r="R2032" s="10" t="s">
        <v>29</v>
      </c>
      <c r="S2032" s="23" t="s">
        <v>5252</v>
      </c>
      <c r="T2032" s="24" t="s">
        <v>871</v>
      </c>
    </row>
    <row r="2033" spans="1:20" ht="36.75" customHeight="1" x14ac:dyDescent="0.25">
      <c r="A2033" s="2" t="s">
        <v>5271</v>
      </c>
      <c r="B2033" s="2" t="s">
        <v>93</v>
      </c>
      <c r="C2033" s="2" t="s">
        <v>22</v>
      </c>
      <c r="D2033" s="2" t="s">
        <v>5272</v>
      </c>
      <c r="E2033" s="2">
        <v>27239548909</v>
      </c>
      <c r="F2033" s="2" t="s">
        <v>5273</v>
      </c>
      <c r="G2033" s="2" t="s">
        <v>56</v>
      </c>
      <c r="H2033" s="2" t="s">
        <v>57</v>
      </c>
      <c r="I2033" s="2" t="s">
        <v>354</v>
      </c>
      <c r="J2033" s="5" t="s">
        <v>5274</v>
      </c>
      <c r="K2033" s="9">
        <v>3</v>
      </c>
      <c r="L2033" s="10">
        <v>198000</v>
      </c>
      <c r="M2033" s="10">
        <v>199400</v>
      </c>
      <c r="N2033" s="10">
        <v>199500</v>
      </c>
      <c r="O2033" s="10">
        <v>596900</v>
      </c>
      <c r="P2033" s="10">
        <v>638400</v>
      </c>
      <c r="Q2033" s="10">
        <f t="shared" si="35"/>
        <v>41500</v>
      </c>
      <c r="R2033" s="10" t="s">
        <v>29</v>
      </c>
      <c r="S2033" s="23" t="s">
        <v>5275</v>
      </c>
      <c r="T2033" s="24" t="s">
        <v>5275</v>
      </c>
    </row>
    <row r="2034" spans="1:20" ht="36.75" customHeight="1" x14ac:dyDescent="0.25">
      <c r="A2034" s="2" t="s">
        <v>5276</v>
      </c>
      <c r="B2034" s="2" t="s">
        <v>93</v>
      </c>
      <c r="C2034" s="2" t="s">
        <v>22</v>
      </c>
      <c r="D2034" s="2" t="s">
        <v>5277</v>
      </c>
      <c r="E2034" s="2">
        <v>27114010346</v>
      </c>
      <c r="F2034" s="2" t="s">
        <v>5278</v>
      </c>
      <c r="G2034" s="2" t="s">
        <v>56</v>
      </c>
      <c r="H2034" s="2" t="s">
        <v>56</v>
      </c>
      <c r="I2034" s="2" t="s">
        <v>58</v>
      </c>
      <c r="J2034" s="5" t="s">
        <v>122</v>
      </c>
      <c r="K2034" s="9">
        <v>3</v>
      </c>
      <c r="L2034" s="10">
        <v>160000</v>
      </c>
      <c r="M2034" s="10">
        <v>160000</v>
      </c>
      <c r="N2034" s="10">
        <v>160000</v>
      </c>
      <c r="O2034" s="10">
        <v>480000</v>
      </c>
      <c r="P2034" s="10">
        <v>626400</v>
      </c>
      <c r="Q2034" s="10">
        <f t="shared" si="35"/>
        <v>146400</v>
      </c>
      <c r="R2034" s="10" t="s">
        <v>32</v>
      </c>
      <c r="S2034" s="23" t="s">
        <v>5279</v>
      </c>
      <c r="T2034" s="24" t="s">
        <v>124</v>
      </c>
    </row>
    <row r="2035" spans="1:20" ht="36.75" customHeight="1" x14ac:dyDescent="0.25">
      <c r="A2035" s="2" t="s">
        <v>5524</v>
      </c>
      <c r="B2035" s="2" t="s">
        <v>93</v>
      </c>
      <c r="C2035" s="2" t="s">
        <v>22</v>
      </c>
      <c r="D2035" s="2" t="s">
        <v>5525</v>
      </c>
      <c r="E2035" s="2">
        <v>23121230984</v>
      </c>
      <c r="F2035" s="2" t="s">
        <v>5526</v>
      </c>
      <c r="G2035" s="2" t="s">
        <v>56</v>
      </c>
      <c r="H2035" s="2" t="s">
        <v>57</v>
      </c>
      <c r="I2035" s="2" t="s">
        <v>204</v>
      </c>
      <c r="J2035" s="5" t="s">
        <v>5527</v>
      </c>
      <c r="K2035" s="9">
        <v>3</v>
      </c>
      <c r="L2035" s="10">
        <v>160000</v>
      </c>
      <c r="M2035" s="10">
        <v>160000</v>
      </c>
      <c r="N2035" s="10">
        <v>160000</v>
      </c>
      <c r="O2035" s="10">
        <v>480000</v>
      </c>
      <c r="P2035" s="10">
        <v>6286000</v>
      </c>
      <c r="Q2035" s="10">
        <f t="shared" si="35"/>
        <v>5806000</v>
      </c>
      <c r="R2035" s="10" t="s">
        <v>32</v>
      </c>
      <c r="S2035" s="23" t="s">
        <v>5528</v>
      </c>
      <c r="T2035" s="24" t="s">
        <v>545</v>
      </c>
    </row>
    <row r="2036" spans="1:20" ht="36.75" customHeight="1" x14ac:dyDescent="0.25">
      <c r="A2036" s="2" t="s">
        <v>5534</v>
      </c>
      <c r="B2036" s="2" t="s">
        <v>93</v>
      </c>
      <c r="C2036" s="2" t="s">
        <v>22</v>
      </c>
      <c r="D2036" s="2" t="s">
        <v>5535</v>
      </c>
      <c r="E2036" s="2">
        <v>27125489449</v>
      </c>
      <c r="F2036" s="2" t="s">
        <v>5536</v>
      </c>
      <c r="G2036" s="2" t="s">
        <v>56</v>
      </c>
      <c r="H2036" s="2" t="s">
        <v>56</v>
      </c>
      <c r="I2036" s="2" t="s">
        <v>43</v>
      </c>
      <c r="J2036" s="5" t="s">
        <v>5537</v>
      </c>
      <c r="K2036" s="9">
        <v>3</v>
      </c>
      <c r="L2036" s="10">
        <v>200000</v>
      </c>
      <c r="M2036" s="10">
        <v>200000</v>
      </c>
      <c r="N2036" s="10">
        <v>200000</v>
      </c>
      <c r="O2036" s="10">
        <v>600000</v>
      </c>
      <c r="P2036" s="10">
        <v>1603638</v>
      </c>
      <c r="Q2036" s="10">
        <f t="shared" si="35"/>
        <v>1003638</v>
      </c>
      <c r="R2036" s="10" t="s">
        <v>29</v>
      </c>
      <c r="S2036" s="23" t="s">
        <v>5538</v>
      </c>
      <c r="T2036" s="24" t="s">
        <v>5539</v>
      </c>
    </row>
    <row r="2037" spans="1:20" ht="36.75" customHeight="1" x14ac:dyDescent="0.25">
      <c r="A2037" s="2" t="s">
        <v>5540</v>
      </c>
      <c r="B2037" s="2" t="s">
        <v>93</v>
      </c>
      <c r="C2037" s="2" t="s">
        <v>22</v>
      </c>
      <c r="D2037" s="2" t="s">
        <v>5541</v>
      </c>
      <c r="E2037" s="2">
        <v>20207620727</v>
      </c>
      <c r="F2037" s="2" t="s">
        <v>5542</v>
      </c>
      <c r="G2037" s="2" t="s">
        <v>56</v>
      </c>
      <c r="H2037" s="2" t="s">
        <v>221</v>
      </c>
      <c r="I2037" s="2" t="s">
        <v>297</v>
      </c>
      <c r="J2037" s="5" t="s">
        <v>297</v>
      </c>
      <c r="K2037" s="9">
        <v>3</v>
      </c>
      <c r="L2037" s="10">
        <v>158000</v>
      </c>
      <c r="M2037" s="10">
        <v>160000</v>
      </c>
      <c r="N2037" s="10">
        <v>159000</v>
      </c>
      <c r="O2037" s="10">
        <v>477000</v>
      </c>
      <c r="P2037" s="10">
        <v>2925000</v>
      </c>
      <c r="Q2037" s="10">
        <f t="shared" si="35"/>
        <v>2448000</v>
      </c>
      <c r="R2037" s="10" t="s">
        <v>32</v>
      </c>
      <c r="S2037" s="23" t="s">
        <v>5543</v>
      </c>
      <c r="T2037" s="24" t="s">
        <v>5543</v>
      </c>
    </row>
    <row r="2038" spans="1:20" ht="36.75" customHeight="1" x14ac:dyDescent="0.25">
      <c r="A2038" s="2" t="s">
        <v>5587</v>
      </c>
      <c r="B2038" s="2" t="s">
        <v>93</v>
      </c>
      <c r="C2038" s="2" t="s">
        <v>22</v>
      </c>
      <c r="D2038" s="2" t="s">
        <v>5588</v>
      </c>
      <c r="E2038" s="2">
        <v>20126306971</v>
      </c>
      <c r="F2038" s="2" t="s">
        <v>5589</v>
      </c>
      <c r="G2038" s="2" t="s">
        <v>56</v>
      </c>
      <c r="H2038" s="2" t="s">
        <v>56</v>
      </c>
      <c r="I2038" s="2" t="s">
        <v>354</v>
      </c>
      <c r="J2038" s="5" t="s">
        <v>5590</v>
      </c>
      <c r="K2038" s="9">
        <v>3</v>
      </c>
      <c r="L2038" s="10">
        <v>160000</v>
      </c>
      <c r="M2038" s="10">
        <v>160000</v>
      </c>
      <c r="N2038" s="10">
        <v>160000</v>
      </c>
      <c r="O2038" s="10">
        <v>480000</v>
      </c>
      <c r="P2038" s="10">
        <v>480000</v>
      </c>
      <c r="Q2038" s="10">
        <f t="shared" si="35"/>
        <v>0</v>
      </c>
      <c r="R2038" s="10" t="s">
        <v>32</v>
      </c>
      <c r="S2038" s="23" t="s">
        <v>5591</v>
      </c>
      <c r="T2038" s="24" t="s">
        <v>5591</v>
      </c>
    </row>
    <row r="2039" spans="1:20" ht="36.75" customHeight="1" x14ac:dyDescent="0.25">
      <c r="A2039" s="2" t="s">
        <v>5644</v>
      </c>
      <c r="B2039" s="2" t="s">
        <v>1110</v>
      </c>
      <c r="C2039" s="2" t="s">
        <v>22</v>
      </c>
      <c r="D2039" s="2" t="s">
        <v>5645</v>
      </c>
      <c r="E2039" s="2">
        <v>27290760823</v>
      </c>
      <c r="F2039" s="2" t="s">
        <v>5646</v>
      </c>
      <c r="G2039" s="2" t="s">
        <v>56</v>
      </c>
      <c r="H2039" s="2" t="s">
        <v>56</v>
      </c>
      <c r="I2039" s="2" t="s">
        <v>5114</v>
      </c>
      <c r="J2039" s="5" t="s">
        <v>5647</v>
      </c>
      <c r="K2039" s="9">
        <v>2</v>
      </c>
      <c r="L2039" s="10">
        <v>85000</v>
      </c>
      <c r="M2039" s="10">
        <v>85000</v>
      </c>
      <c r="N2039" s="10">
        <v>0</v>
      </c>
      <c r="O2039" s="10">
        <v>170000</v>
      </c>
      <c r="P2039" s="10">
        <v>170000</v>
      </c>
      <c r="Q2039" s="10">
        <f t="shared" si="35"/>
        <v>0</v>
      </c>
      <c r="R2039" s="10" t="s">
        <v>29</v>
      </c>
      <c r="S2039" s="23" t="s">
        <v>5648</v>
      </c>
      <c r="T2039" s="24" t="s">
        <v>5648</v>
      </c>
    </row>
    <row r="2040" spans="1:20" ht="36.75" customHeight="1" x14ac:dyDescent="0.25">
      <c r="A2040" s="2" t="s">
        <v>5686</v>
      </c>
      <c r="B2040" s="2" t="s">
        <v>93</v>
      </c>
      <c r="C2040" s="2" t="s">
        <v>3449</v>
      </c>
      <c r="D2040" s="2" t="s">
        <v>5687</v>
      </c>
      <c r="E2040" s="2">
        <v>27132122453</v>
      </c>
      <c r="F2040" s="2" t="s">
        <v>5688</v>
      </c>
      <c r="G2040" s="2" t="s">
        <v>56</v>
      </c>
      <c r="H2040" s="2" t="s">
        <v>57</v>
      </c>
      <c r="I2040" s="2" t="s">
        <v>1188</v>
      </c>
      <c r="J2040" s="5" t="s">
        <v>1189</v>
      </c>
      <c r="K2040" s="9">
        <v>3</v>
      </c>
      <c r="L2040" s="10">
        <v>200000</v>
      </c>
      <c r="M2040" s="10">
        <v>200000</v>
      </c>
      <c r="N2040" s="10">
        <v>200000</v>
      </c>
      <c r="O2040" s="10">
        <v>600000</v>
      </c>
      <c r="P2040" s="10" t="s">
        <v>5689</v>
      </c>
      <c r="Q2040" s="10" t="e">
        <f t="shared" si="35"/>
        <v>#VALUE!</v>
      </c>
      <c r="R2040" s="10" t="s">
        <v>29</v>
      </c>
      <c r="S2040" s="23" t="s">
        <v>5690</v>
      </c>
      <c r="T2040" s="24" t="s">
        <v>5690</v>
      </c>
    </row>
    <row r="2041" spans="1:20" ht="36.75" customHeight="1" x14ac:dyDescent="0.25">
      <c r="A2041" s="2" t="s">
        <v>5795</v>
      </c>
      <c r="B2041" s="2" t="s">
        <v>93</v>
      </c>
      <c r="C2041" s="2" t="s">
        <v>22</v>
      </c>
      <c r="D2041" s="2" t="s">
        <v>5796</v>
      </c>
      <c r="E2041" s="2">
        <v>20134760932</v>
      </c>
      <c r="F2041" s="2" t="s">
        <v>5797</v>
      </c>
      <c r="G2041" s="2" t="s">
        <v>56</v>
      </c>
      <c r="H2041" s="2" t="s">
        <v>56</v>
      </c>
      <c r="I2041" s="2" t="s">
        <v>89</v>
      </c>
      <c r="J2041" s="5" t="s">
        <v>5798</v>
      </c>
      <c r="K2041" s="9">
        <v>3</v>
      </c>
      <c r="L2041" s="10">
        <v>160000</v>
      </c>
      <c r="M2041" s="10">
        <v>160000</v>
      </c>
      <c r="N2041" s="10">
        <v>160000</v>
      </c>
      <c r="O2041" s="10">
        <v>480000</v>
      </c>
      <c r="P2041" s="10">
        <v>480000</v>
      </c>
      <c r="Q2041" s="10">
        <f t="shared" si="35"/>
        <v>0</v>
      </c>
      <c r="R2041" s="10" t="s">
        <v>32</v>
      </c>
      <c r="S2041" s="23" t="s">
        <v>5799</v>
      </c>
      <c r="T2041" s="24" t="s">
        <v>5799</v>
      </c>
    </row>
    <row r="2042" spans="1:20" ht="36.75" customHeight="1" x14ac:dyDescent="0.25">
      <c r="A2042" s="2" t="s">
        <v>6148</v>
      </c>
      <c r="B2042" s="2" t="s">
        <v>93</v>
      </c>
      <c r="C2042" s="2" t="s">
        <v>22</v>
      </c>
      <c r="D2042" s="2" t="s">
        <v>6149</v>
      </c>
      <c r="E2042" s="2">
        <v>27220002085</v>
      </c>
      <c r="F2042" s="2" t="s">
        <v>6150</v>
      </c>
      <c r="G2042" s="2" t="s">
        <v>56</v>
      </c>
      <c r="H2042" s="2" t="s">
        <v>56</v>
      </c>
      <c r="I2042" s="2" t="s">
        <v>58</v>
      </c>
      <c r="J2042" s="5" t="s">
        <v>6151</v>
      </c>
      <c r="K2042" s="9">
        <v>3</v>
      </c>
      <c r="L2042" s="10">
        <v>160000</v>
      </c>
      <c r="M2042" s="10">
        <v>160000</v>
      </c>
      <c r="N2042" s="10">
        <v>160000</v>
      </c>
      <c r="O2042" s="10">
        <v>480000</v>
      </c>
      <c r="P2042" s="10">
        <v>1061820</v>
      </c>
      <c r="Q2042" s="10">
        <f t="shared" si="35"/>
        <v>581820</v>
      </c>
      <c r="R2042" s="10" t="s">
        <v>32</v>
      </c>
      <c r="S2042" s="23" t="s">
        <v>6152</v>
      </c>
      <c r="T2042" s="24" t="s">
        <v>6152</v>
      </c>
    </row>
    <row r="2043" spans="1:20" ht="36.75" customHeight="1" x14ac:dyDescent="0.25">
      <c r="A2043" s="2" t="s">
        <v>6250</v>
      </c>
      <c r="B2043" s="2" t="s">
        <v>93</v>
      </c>
      <c r="C2043" s="2" t="s">
        <v>22</v>
      </c>
      <c r="D2043" s="2" t="s">
        <v>6251</v>
      </c>
      <c r="E2043" s="2">
        <v>27170776580</v>
      </c>
      <c r="F2043" s="2" t="s">
        <v>6252</v>
      </c>
      <c r="G2043" s="2" t="s">
        <v>56</v>
      </c>
      <c r="H2043" s="2" t="s">
        <v>56</v>
      </c>
      <c r="I2043" s="2" t="s">
        <v>43</v>
      </c>
      <c r="J2043" s="5" t="s">
        <v>646</v>
      </c>
      <c r="K2043" s="9">
        <v>3</v>
      </c>
      <c r="L2043" s="10">
        <v>200000</v>
      </c>
      <c r="M2043" s="10">
        <v>200000</v>
      </c>
      <c r="N2043" s="10">
        <v>200000</v>
      </c>
      <c r="O2043" s="10">
        <v>600000</v>
      </c>
      <c r="P2043" s="10">
        <v>6389811</v>
      </c>
      <c r="Q2043" s="10">
        <f t="shared" si="35"/>
        <v>5789811</v>
      </c>
      <c r="R2043" s="10" t="s">
        <v>29</v>
      </c>
      <c r="S2043" s="23" t="s">
        <v>6253</v>
      </c>
      <c r="T2043" s="24" t="s">
        <v>6253</v>
      </c>
    </row>
    <row r="2044" spans="1:20" ht="36.75" customHeight="1" x14ac:dyDescent="0.25">
      <c r="A2044" s="2" t="s">
        <v>6330</v>
      </c>
      <c r="B2044" s="2" t="s">
        <v>93</v>
      </c>
      <c r="C2044" s="2" t="s">
        <v>22</v>
      </c>
      <c r="D2044" s="2" t="s">
        <v>6331</v>
      </c>
      <c r="E2044" s="2">
        <v>27210039967</v>
      </c>
      <c r="F2044" s="2" t="s">
        <v>6332</v>
      </c>
      <c r="G2044" s="2" t="s">
        <v>56</v>
      </c>
      <c r="H2044" s="2" t="s">
        <v>57</v>
      </c>
      <c r="I2044" s="2" t="s">
        <v>297</v>
      </c>
      <c r="J2044" s="5" t="s">
        <v>298</v>
      </c>
      <c r="K2044" s="9">
        <v>3</v>
      </c>
      <c r="L2044" s="10">
        <v>160000</v>
      </c>
      <c r="M2044" s="10">
        <v>160000</v>
      </c>
      <c r="N2044" s="10">
        <v>160000</v>
      </c>
      <c r="O2044" s="10">
        <v>480000</v>
      </c>
      <c r="P2044" s="10" t="s">
        <v>6333</v>
      </c>
      <c r="Q2044" s="10" t="e">
        <f t="shared" si="35"/>
        <v>#VALUE!</v>
      </c>
      <c r="R2044" s="10" t="s">
        <v>32</v>
      </c>
      <c r="S2044" s="23" t="s">
        <v>485</v>
      </c>
      <c r="T2044" s="24" t="s">
        <v>485</v>
      </c>
    </row>
    <row r="2045" spans="1:20" ht="36.75" customHeight="1" x14ac:dyDescent="0.25">
      <c r="A2045" s="2" t="s">
        <v>6382</v>
      </c>
      <c r="B2045" s="2" t="s">
        <v>93</v>
      </c>
      <c r="C2045" s="2" t="s">
        <v>22</v>
      </c>
      <c r="D2045" s="2" t="s">
        <v>6383</v>
      </c>
      <c r="E2045" s="2">
        <v>27062392032</v>
      </c>
      <c r="F2045" s="2" t="s">
        <v>6384</v>
      </c>
      <c r="G2045" s="2" t="s">
        <v>56</v>
      </c>
      <c r="H2045" s="2" t="s">
        <v>56</v>
      </c>
      <c r="I2045" s="2" t="s">
        <v>43</v>
      </c>
      <c r="J2045" s="5" t="s">
        <v>6385</v>
      </c>
      <c r="K2045" s="9">
        <v>3</v>
      </c>
      <c r="L2045" s="10">
        <v>160000</v>
      </c>
      <c r="M2045" s="10">
        <v>160000</v>
      </c>
      <c r="N2045" s="10">
        <v>160000</v>
      </c>
      <c r="O2045" s="10">
        <v>480000</v>
      </c>
      <c r="P2045" s="10">
        <v>1785000</v>
      </c>
      <c r="Q2045" s="10">
        <f t="shared" si="35"/>
        <v>1305000</v>
      </c>
      <c r="R2045" s="10" t="s">
        <v>32</v>
      </c>
      <c r="S2045" s="23" t="s">
        <v>6386</v>
      </c>
      <c r="T2045" s="24" t="s">
        <v>6387</v>
      </c>
    </row>
    <row r="2046" spans="1:20" ht="36.75" customHeight="1" x14ac:dyDescent="0.25">
      <c r="A2046" s="2" t="s">
        <v>6420</v>
      </c>
      <c r="B2046" s="2" t="s">
        <v>93</v>
      </c>
      <c r="C2046" s="2" t="s">
        <v>22</v>
      </c>
      <c r="D2046" s="2" t="s">
        <v>6421</v>
      </c>
      <c r="E2046" s="2">
        <v>27179101381</v>
      </c>
      <c r="F2046" s="2" t="s">
        <v>6422</v>
      </c>
      <c r="G2046" s="2" t="s">
        <v>56</v>
      </c>
      <c r="H2046" s="2" t="s">
        <v>56</v>
      </c>
      <c r="I2046" s="2" t="s">
        <v>6423</v>
      </c>
      <c r="J2046" s="5" t="s">
        <v>646</v>
      </c>
      <c r="K2046" s="9">
        <v>3</v>
      </c>
      <c r="L2046" s="10">
        <v>198300</v>
      </c>
      <c r="M2046" s="10">
        <v>199500</v>
      </c>
      <c r="N2046" s="10">
        <v>200000</v>
      </c>
      <c r="O2046" s="10">
        <v>597800</v>
      </c>
      <c r="P2046" s="10">
        <v>4081680</v>
      </c>
      <c r="Q2046" s="10">
        <f t="shared" si="35"/>
        <v>3483880</v>
      </c>
      <c r="R2046" s="10" t="s">
        <v>29</v>
      </c>
      <c r="S2046" s="23" t="s">
        <v>6424</v>
      </c>
      <c r="T2046" s="24" t="s">
        <v>6425</v>
      </c>
    </row>
    <row r="2047" spans="1:20" ht="36.75" customHeight="1" x14ac:dyDescent="0.25">
      <c r="A2047" s="2" t="s">
        <v>6426</v>
      </c>
      <c r="B2047" s="2" t="s">
        <v>93</v>
      </c>
      <c r="C2047" s="2" t="s">
        <v>22</v>
      </c>
      <c r="D2047" s="2" t="s">
        <v>6427</v>
      </c>
      <c r="E2047" s="2">
        <v>20119901643</v>
      </c>
      <c r="F2047" s="2" t="s">
        <v>6428</v>
      </c>
      <c r="G2047" s="2" t="s">
        <v>56</v>
      </c>
      <c r="H2047" s="2" t="s">
        <v>57</v>
      </c>
      <c r="I2047" s="2" t="s">
        <v>43</v>
      </c>
      <c r="J2047" s="5" t="s">
        <v>6429</v>
      </c>
      <c r="K2047" s="9">
        <v>3</v>
      </c>
      <c r="L2047" s="10">
        <v>160000</v>
      </c>
      <c r="M2047" s="10">
        <v>155000</v>
      </c>
      <c r="N2047" s="10">
        <v>134000</v>
      </c>
      <c r="O2047" s="10">
        <v>449000</v>
      </c>
      <c r="P2047" s="10">
        <v>2390000</v>
      </c>
      <c r="Q2047" s="10">
        <f t="shared" si="35"/>
        <v>1941000</v>
      </c>
      <c r="R2047" s="10" t="s">
        <v>32</v>
      </c>
      <c r="S2047" s="23" t="s">
        <v>6430</v>
      </c>
      <c r="T2047" s="24" t="s">
        <v>6430</v>
      </c>
    </row>
    <row r="2048" spans="1:20" ht="36.75" customHeight="1" x14ac:dyDescent="0.25">
      <c r="A2048" s="2" t="s">
        <v>6560</v>
      </c>
      <c r="B2048" s="2" t="s">
        <v>1110</v>
      </c>
      <c r="C2048" s="2" t="s">
        <v>22</v>
      </c>
      <c r="D2048" s="2" t="s">
        <v>6561</v>
      </c>
      <c r="E2048" s="2">
        <v>27299417250</v>
      </c>
      <c r="F2048" s="2" t="s">
        <v>6562</v>
      </c>
      <c r="G2048" s="2" t="s">
        <v>56</v>
      </c>
      <c r="H2048" s="2" t="s">
        <v>57</v>
      </c>
      <c r="I2048" s="2" t="s">
        <v>43</v>
      </c>
      <c r="J2048" s="5" t="s">
        <v>6563</v>
      </c>
      <c r="K2048" s="9">
        <v>2</v>
      </c>
      <c r="L2048" s="10">
        <v>85000</v>
      </c>
      <c r="M2048" s="10">
        <v>85000</v>
      </c>
      <c r="N2048" s="10">
        <v>0</v>
      </c>
      <c r="O2048" s="10">
        <v>170000</v>
      </c>
      <c r="P2048" s="10">
        <v>480000</v>
      </c>
      <c r="Q2048" s="10">
        <f t="shared" si="35"/>
        <v>310000</v>
      </c>
      <c r="R2048" s="10" t="s">
        <v>29</v>
      </c>
      <c r="S2048" s="23" t="s">
        <v>6564</v>
      </c>
      <c r="T2048" s="24" t="s">
        <v>6565</v>
      </c>
    </row>
    <row r="2049" spans="1:20" ht="36.75" customHeight="1" x14ac:dyDescent="0.25">
      <c r="A2049" s="2" t="s">
        <v>6681</v>
      </c>
      <c r="B2049" s="2" t="s">
        <v>93</v>
      </c>
      <c r="C2049" s="2" t="s">
        <v>22</v>
      </c>
      <c r="D2049" s="2" t="s">
        <v>6682</v>
      </c>
      <c r="E2049" s="2">
        <v>20120630602</v>
      </c>
      <c r="F2049" s="2" t="s">
        <v>6683</v>
      </c>
      <c r="G2049" s="2" t="s">
        <v>56</v>
      </c>
      <c r="H2049" s="2" t="s">
        <v>56</v>
      </c>
      <c r="I2049" s="2" t="s">
        <v>499</v>
      </c>
      <c r="J2049" s="5" t="s">
        <v>3543</v>
      </c>
      <c r="K2049" s="9">
        <v>3</v>
      </c>
      <c r="L2049" s="10">
        <v>160000</v>
      </c>
      <c r="M2049" s="10">
        <v>160000</v>
      </c>
      <c r="N2049" s="10">
        <v>160000</v>
      </c>
      <c r="O2049" s="10">
        <v>480000</v>
      </c>
      <c r="P2049" s="10">
        <v>2181600</v>
      </c>
      <c r="Q2049" s="10">
        <f t="shared" si="35"/>
        <v>1701600</v>
      </c>
      <c r="R2049" s="10" t="s">
        <v>32</v>
      </c>
      <c r="S2049" s="23" t="s">
        <v>6684</v>
      </c>
      <c r="T2049" s="24" t="s">
        <v>6685</v>
      </c>
    </row>
    <row r="2050" spans="1:20" ht="36.75" customHeight="1" x14ac:dyDescent="0.25">
      <c r="A2050" s="2" t="s">
        <v>6755</v>
      </c>
      <c r="B2050" s="2" t="s">
        <v>93</v>
      </c>
      <c r="C2050" s="2" t="s">
        <v>22</v>
      </c>
      <c r="D2050" s="2" t="s">
        <v>6756</v>
      </c>
      <c r="E2050" s="2">
        <v>20052199086</v>
      </c>
      <c r="F2050" s="2" t="s">
        <v>6757</v>
      </c>
      <c r="G2050" s="2" t="s">
        <v>56</v>
      </c>
      <c r="H2050" s="2" t="s">
        <v>56</v>
      </c>
      <c r="I2050" s="2" t="s">
        <v>499</v>
      </c>
      <c r="J2050" s="5" t="s">
        <v>6758</v>
      </c>
      <c r="K2050" s="9">
        <v>3</v>
      </c>
      <c r="L2050" s="10">
        <v>160000</v>
      </c>
      <c r="M2050" s="10">
        <v>160000</v>
      </c>
      <c r="N2050" s="10">
        <v>160000</v>
      </c>
      <c r="O2050" s="10">
        <v>480000</v>
      </c>
      <c r="P2050" s="10">
        <v>10472202</v>
      </c>
      <c r="Q2050" s="10">
        <f t="shared" si="35"/>
        <v>9992202</v>
      </c>
      <c r="R2050" s="10" t="s">
        <v>32</v>
      </c>
      <c r="S2050" s="23" t="s">
        <v>6759</v>
      </c>
      <c r="T2050" s="24" t="s">
        <v>532</v>
      </c>
    </row>
    <row r="2051" spans="1:20" ht="36.75" customHeight="1" x14ac:dyDescent="0.25">
      <c r="A2051" s="2" t="s">
        <v>6938</v>
      </c>
      <c r="B2051" s="2" t="s">
        <v>1110</v>
      </c>
      <c r="C2051" s="2" t="s">
        <v>22</v>
      </c>
      <c r="D2051" s="2" t="s">
        <v>6939</v>
      </c>
      <c r="E2051" s="2">
        <v>27288316258</v>
      </c>
      <c r="F2051" s="2" t="s">
        <v>6940</v>
      </c>
      <c r="G2051" s="2" t="s">
        <v>56</v>
      </c>
      <c r="H2051" s="2" t="s">
        <v>56</v>
      </c>
      <c r="I2051" s="2" t="s">
        <v>43</v>
      </c>
      <c r="J2051" s="5" t="s">
        <v>3718</v>
      </c>
      <c r="K2051" s="9">
        <v>2</v>
      </c>
      <c r="L2051" s="10">
        <v>71000</v>
      </c>
      <c r="M2051" s="10">
        <v>68000</v>
      </c>
      <c r="N2051" s="10">
        <v>0</v>
      </c>
      <c r="O2051" s="10">
        <v>139000</v>
      </c>
      <c r="P2051" s="10">
        <v>483105</v>
      </c>
      <c r="Q2051" s="10">
        <f t="shared" si="35"/>
        <v>344105</v>
      </c>
      <c r="R2051" s="10" t="s">
        <v>29</v>
      </c>
      <c r="S2051" s="23" t="s">
        <v>6941</v>
      </c>
      <c r="T2051" s="24" t="s">
        <v>6941</v>
      </c>
    </row>
    <row r="2052" spans="1:20" ht="36.75" customHeight="1" x14ac:dyDescent="0.25">
      <c r="A2052" s="2" t="s">
        <v>6942</v>
      </c>
      <c r="B2052" s="2" t="s">
        <v>93</v>
      </c>
      <c r="C2052" s="2" t="s">
        <v>22</v>
      </c>
      <c r="D2052" s="2" t="s">
        <v>6943</v>
      </c>
      <c r="E2052" s="2">
        <v>27052029959</v>
      </c>
      <c r="F2052" s="2" t="s">
        <v>6944</v>
      </c>
      <c r="G2052" s="2" t="s">
        <v>56</v>
      </c>
      <c r="H2052" s="2" t="s">
        <v>57</v>
      </c>
      <c r="I2052" s="2" t="s">
        <v>43</v>
      </c>
      <c r="J2052" s="5" t="s">
        <v>59</v>
      </c>
      <c r="K2052" s="9">
        <v>3</v>
      </c>
      <c r="L2052" s="10">
        <v>138886</v>
      </c>
      <c r="M2052" s="10">
        <v>272742</v>
      </c>
      <c r="N2052" s="10">
        <v>158100</v>
      </c>
      <c r="O2052" s="10">
        <v>569728</v>
      </c>
      <c r="P2052" s="10">
        <v>569728</v>
      </c>
      <c r="Q2052" s="10">
        <f t="shared" si="35"/>
        <v>0</v>
      </c>
      <c r="R2052" s="10" t="s">
        <v>29</v>
      </c>
      <c r="S2052" s="23" t="s">
        <v>6945</v>
      </c>
      <c r="T2052" s="24" t="s">
        <v>6945</v>
      </c>
    </row>
    <row r="2053" spans="1:20" ht="36.75" customHeight="1" x14ac:dyDescent="0.25">
      <c r="A2053" s="2" t="s">
        <v>7136</v>
      </c>
      <c r="B2053" s="2" t="s">
        <v>1110</v>
      </c>
      <c r="C2053" s="2" t="s">
        <v>22</v>
      </c>
      <c r="D2053" s="2" t="s">
        <v>7137</v>
      </c>
      <c r="E2053" s="2">
        <v>20271937211</v>
      </c>
      <c r="F2053" s="2" t="s">
        <v>7138</v>
      </c>
      <c r="G2053" s="2" t="s">
        <v>56</v>
      </c>
      <c r="H2053" s="2" t="s">
        <v>57</v>
      </c>
      <c r="I2053" s="2" t="s">
        <v>3692</v>
      </c>
      <c r="J2053" s="5" t="s">
        <v>7139</v>
      </c>
      <c r="K2053" s="9">
        <v>2</v>
      </c>
      <c r="L2053" s="10">
        <v>57500</v>
      </c>
      <c r="M2053" s="10">
        <v>76500</v>
      </c>
      <c r="N2053" s="10">
        <v>0</v>
      </c>
      <c r="O2053" s="10">
        <v>134000</v>
      </c>
      <c r="P2053" s="10" t="s">
        <v>7140</v>
      </c>
      <c r="Q2053" s="10" t="e">
        <f t="shared" si="35"/>
        <v>#VALUE!</v>
      </c>
      <c r="R2053" s="10" t="s">
        <v>29</v>
      </c>
      <c r="S2053" s="23" t="s">
        <v>7141</v>
      </c>
      <c r="T2053" s="24" t="s">
        <v>7141</v>
      </c>
    </row>
    <row r="2054" spans="1:20" ht="36.75" customHeight="1" x14ac:dyDescent="0.25">
      <c r="A2054" s="2" t="s">
        <v>7318</v>
      </c>
      <c r="B2054" s="2" t="s">
        <v>93</v>
      </c>
      <c r="C2054" s="2" t="s">
        <v>22</v>
      </c>
      <c r="D2054" s="2" t="s">
        <v>7319</v>
      </c>
      <c r="E2054" s="2">
        <v>20077744631</v>
      </c>
      <c r="F2054" s="2" t="s">
        <v>7320</v>
      </c>
      <c r="G2054" s="2" t="s">
        <v>56</v>
      </c>
      <c r="H2054" s="2" t="s">
        <v>56</v>
      </c>
      <c r="I2054" s="2" t="s">
        <v>58</v>
      </c>
      <c r="J2054" s="5" t="s">
        <v>1906</v>
      </c>
      <c r="K2054" s="9">
        <v>3</v>
      </c>
      <c r="L2054" s="10">
        <v>160000</v>
      </c>
      <c r="M2054" s="10">
        <v>160000</v>
      </c>
      <c r="N2054" s="10">
        <v>160000</v>
      </c>
      <c r="O2054" s="10">
        <v>480000</v>
      </c>
      <c r="P2054" s="10">
        <v>7977111</v>
      </c>
      <c r="Q2054" s="10">
        <f t="shared" si="35"/>
        <v>7497111</v>
      </c>
      <c r="R2054" s="10" t="s">
        <v>32</v>
      </c>
      <c r="S2054" s="23" t="s">
        <v>7321</v>
      </c>
      <c r="T2054" s="24" t="s">
        <v>7322</v>
      </c>
    </row>
    <row r="2055" spans="1:20" ht="36.75" customHeight="1" x14ac:dyDescent="0.25">
      <c r="A2055" s="2" t="s">
        <v>7452</v>
      </c>
      <c r="B2055" s="2" t="s">
        <v>93</v>
      </c>
      <c r="C2055" s="2" t="s">
        <v>3449</v>
      </c>
      <c r="D2055" s="2" t="s">
        <v>7453</v>
      </c>
      <c r="E2055" s="2">
        <v>20145263094</v>
      </c>
      <c r="F2055" s="2" t="s">
        <v>7454</v>
      </c>
      <c r="G2055" s="2" t="s">
        <v>56</v>
      </c>
      <c r="H2055" s="2" t="s">
        <v>56</v>
      </c>
      <c r="I2055" s="2" t="s">
        <v>43</v>
      </c>
      <c r="J2055" s="5" t="s">
        <v>2335</v>
      </c>
      <c r="K2055" s="9">
        <v>3</v>
      </c>
      <c r="L2055" s="10">
        <v>160000</v>
      </c>
      <c r="M2055" s="10">
        <v>160000</v>
      </c>
      <c r="N2055" s="10">
        <v>160000</v>
      </c>
      <c r="O2055" s="10">
        <v>480000</v>
      </c>
      <c r="P2055" s="10">
        <v>1620000</v>
      </c>
      <c r="Q2055" s="10">
        <f t="shared" si="35"/>
        <v>1140000</v>
      </c>
      <c r="R2055" s="10" t="s">
        <v>32</v>
      </c>
      <c r="S2055" s="23" t="s">
        <v>7455</v>
      </c>
      <c r="T2055" s="24" t="s">
        <v>485</v>
      </c>
    </row>
    <row r="2056" spans="1:20" ht="36.75" customHeight="1" x14ac:dyDescent="0.25">
      <c r="A2056" s="2" t="s">
        <v>7519</v>
      </c>
      <c r="B2056" s="2" t="s">
        <v>93</v>
      </c>
      <c r="C2056" s="2" t="s">
        <v>22</v>
      </c>
      <c r="D2056" s="2" t="s">
        <v>7520</v>
      </c>
      <c r="E2056" s="2">
        <v>27162255121</v>
      </c>
      <c r="F2056" s="2" t="s">
        <v>7521</v>
      </c>
      <c r="G2056" s="2" t="s">
        <v>56</v>
      </c>
      <c r="H2056" s="2" t="s">
        <v>57</v>
      </c>
      <c r="I2056" s="2" t="s">
        <v>27</v>
      </c>
      <c r="J2056" s="5" t="s">
        <v>7522</v>
      </c>
      <c r="K2056" s="9">
        <v>3</v>
      </c>
      <c r="L2056" s="10">
        <v>152000</v>
      </c>
      <c r="M2056" s="10">
        <v>160000</v>
      </c>
      <c r="N2056" s="10">
        <v>160000</v>
      </c>
      <c r="O2056" s="10">
        <v>472000</v>
      </c>
      <c r="P2056" s="10">
        <v>1488000</v>
      </c>
      <c r="Q2056" s="10">
        <f t="shared" si="35"/>
        <v>1016000</v>
      </c>
      <c r="R2056" s="10" t="s">
        <v>32</v>
      </c>
      <c r="S2056" s="23" t="s">
        <v>7523</v>
      </c>
      <c r="T2056" s="24" t="s">
        <v>7523</v>
      </c>
    </row>
    <row r="2057" spans="1:20" ht="36.75" customHeight="1" x14ac:dyDescent="0.25">
      <c r="A2057" s="2" t="s">
        <v>7654</v>
      </c>
      <c r="B2057" s="2" t="s">
        <v>21</v>
      </c>
      <c r="C2057" s="2" t="s">
        <v>94</v>
      </c>
      <c r="D2057" s="2" t="s">
        <v>7655</v>
      </c>
      <c r="E2057" s="2">
        <v>27241299959</v>
      </c>
      <c r="F2057" s="2" t="s">
        <v>7656</v>
      </c>
      <c r="G2057" s="2" t="s">
        <v>56</v>
      </c>
      <c r="H2057" s="2" t="s">
        <v>57</v>
      </c>
      <c r="I2057" s="2" t="s">
        <v>3424</v>
      </c>
      <c r="J2057" s="5" t="s">
        <v>3504</v>
      </c>
      <c r="K2057" s="9">
        <v>2</v>
      </c>
      <c r="L2057" s="10">
        <v>94000</v>
      </c>
      <c r="M2057" s="10">
        <v>76000</v>
      </c>
      <c r="N2057" s="10">
        <v>0</v>
      </c>
      <c r="O2057" s="10">
        <v>170000</v>
      </c>
      <c r="P2057" s="10">
        <v>500000</v>
      </c>
      <c r="Q2057" s="10">
        <f t="shared" si="35"/>
        <v>330000</v>
      </c>
      <c r="R2057" s="10" t="s">
        <v>29</v>
      </c>
      <c r="S2057" s="23" t="s">
        <v>7657</v>
      </c>
      <c r="T2057" s="24" t="s">
        <v>7658</v>
      </c>
    </row>
    <row r="2058" spans="1:20" ht="36.75" customHeight="1" x14ac:dyDescent="0.25">
      <c r="A2058" s="2" t="s">
        <v>7668</v>
      </c>
      <c r="B2058" s="2" t="s">
        <v>93</v>
      </c>
      <c r="C2058" s="2" t="s">
        <v>22</v>
      </c>
      <c r="D2058" s="2" t="s">
        <v>7669</v>
      </c>
      <c r="E2058" s="2">
        <v>23161590584</v>
      </c>
      <c r="F2058" s="2" t="s">
        <v>984</v>
      </c>
      <c r="G2058" s="2" t="s">
        <v>56</v>
      </c>
      <c r="H2058" s="2" t="s">
        <v>57</v>
      </c>
      <c r="I2058" s="2" t="s">
        <v>499</v>
      </c>
      <c r="J2058" s="5" t="s">
        <v>399</v>
      </c>
      <c r="K2058" s="9">
        <v>3</v>
      </c>
      <c r="L2058" s="10">
        <v>105000</v>
      </c>
      <c r="M2058" s="10">
        <v>158300</v>
      </c>
      <c r="N2058" s="10">
        <v>142000</v>
      </c>
      <c r="O2058" s="10">
        <v>405300</v>
      </c>
      <c r="P2058" s="10">
        <v>1130766</v>
      </c>
      <c r="Q2058" s="10">
        <f t="shared" si="35"/>
        <v>725466</v>
      </c>
      <c r="R2058" s="10" t="s">
        <v>32</v>
      </c>
      <c r="S2058" s="23" t="s">
        <v>985</v>
      </c>
      <c r="T2058" s="24" t="s">
        <v>986</v>
      </c>
    </row>
    <row r="2059" spans="1:20" ht="36.75" customHeight="1" x14ac:dyDescent="0.25">
      <c r="A2059" s="2" t="s">
        <v>7733</v>
      </c>
      <c r="B2059" s="2" t="s">
        <v>93</v>
      </c>
      <c r="C2059" s="2" t="s">
        <v>22</v>
      </c>
      <c r="D2059" s="2" t="s">
        <v>7734</v>
      </c>
      <c r="E2059" s="2">
        <v>27178239630</v>
      </c>
      <c r="F2059" s="2" t="s">
        <v>7735</v>
      </c>
      <c r="G2059" s="2" t="s">
        <v>56</v>
      </c>
      <c r="H2059" s="2" t="s">
        <v>193</v>
      </c>
      <c r="I2059" s="2" t="s">
        <v>297</v>
      </c>
      <c r="J2059" s="5" t="s">
        <v>298</v>
      </c>
      <c r="K2059" s="9">
        <v>3</v>
      </c>
      <c r="L2059" s="10">
        <v>156000</v>
      </c>
      <c r="M2059" s="10">
        <v>153700</v>
      </c>
      <c r="N2059" s="10">
        <v>150000</v>
      </c>
      <c r="O2059" s="10">
        <v>459700</v>
      </c>
      <c r="P2059" s="10" t="s">
        <v>7736</v>
      </c>
      <c r="Q2059" s="10" t="e">
        <f t="shared" si="35"/>
        <v>#VALUE!</v>
      </c>
      <c r="R2059" s="10" t="s">
        <v>32</v>
      </c>
      <c r="S2059" s="23" t="s">
        <v>7737</v>
      </c>
      <c r="T2059" s="24" t="s">
        <v>7738</v>
      </c>
    </row>
    <row r="2060" spans="1:20" ht="36.75" customHeight="1" x14ac:dyDescent="0.25">
      <c r="A2060" s="2" t="s">
        <v>7803</v>
      </c>
      <c r="B2060" s="2" t="s">
        <v>1110</v>
      </c>
      <c r="C2060" s="2" t="s">
        <v>22</v>
      </c>
      <c r="D2060" s="2" t="s">
        <v>7804</v>
      </c>
      <c r="E2060" s="2">
        <v>27298306285</v>
      </c>
      <c r="F2060" s="2" t="s">
        <v>7805</v>
      </c>
      <c r="G2060" s="2" t="s">
        <v>56</v>
      </c>
      <c r="H2060" s="2" t="s">
        <v>56</v>
      </c>
      <c r="I2060" s="2" t="s">
        <v>354</v>
      </c>
      <c r="J2060" s="5" t="s">
        <v>7806</v>
      </c>
      <c r="K2060" s="9">
        <v>2</v>
      </c>
      <c r="L2060" s="10">
        <v>85000</v>
      </c>
      <c r="M2060" s="10">
        <v>85000</v>
      </c>
      <c r="N2060" s="10">
        <v>0</v>
      </c>
      <c r="O2060" s="10">
        <v>170000</v>
      </c>
      <c r="P2060" s="10">
        <v>170000</v>
      </c>
      <c r="Q2060" s="10">
        <f t="shared" si="35"/>
        <v>0</v>
      </c>
      <c r="R2060" s="10" t="s">
        <v>29</v>
      </c>
      <c r="S2060" s="23" t="s">
        <v>7807</v>
      </c>
      <c r="T2060" s="24" t="s">
        <v>7807</v>
      </c>
    </row>
    <row r="2061" spans="1:20" ht="36.75" customHeight="1" x14ac:dyDescent="0.25">
      <c r="A2061" s="2" t="s">
        <v>7813</v>
      </c>
      <c r="B2061" s="2" t="s">
        <v>93</v>
      </c>
      <c r="C2061" s="2" t="s">
        <v>94</v>
      </c>
      <c r="D2061" s="2" t="s">
        <v>7814</v>
      </c>
      <c r="E2061" s="2">
        <v>23109246034</v>
      </c>
      <c r="F2061" s="2" t="s">
        <v>7815</v>
      </c>
      <c r="G2061" s="2" t="s">
        <v>56</v>
      </c>
      <c r="H2061" s="2" t="s">
        <v>193</v>
      </c>
      <c r="I2061" s="2" t="s">
        <v>1746</v>
      </c>
      <c r="J2061" s="5" t="s">
        <v>7816</v>
      </c>
      <c r="K2061" s="9">
        <v>1</v>
      </c>
      <c r="L2061" s="10">
        <v>50000</v>
      </c>
      <c r="M2061" s="10">
        <v>0</v>
      </c>
      <c r="N2061" s="10">
        <v>0</v>
      </c>
      <c r="O2061" s="10">
        <v>50000</v>
      </c>
      <c r="P2061" s="10">
        <v>210000</v>
      </c>
      <c r="Q2061" s="10">
        <f t="shared" si="35"/>
        <v>160000</v>
      </c>
      <c r="R2061" s="10" t="s">
        <v>29</v>
      </c>
      <c r="S2061" s="23" t="s">
        <v>7817</v>
      </c>
      <c r="T2061" s="24" t="s">
        <v>7818</v>
      </c>
    </row>
    <row r="2062" spans="1:20" ht="36.75" customHeight="1" x14ac:dyDescent="0.25">
      <c r="A2062" s="2" t="s">
        <v>8133</v>
      </c>
      <c r="B2062" s="2" t="s">
        <v>93</v>
      </c>
      <c r="C2062" s="2" t="s">
        <v>22</v>
      </c>
      <c r="D2062" s="2" t="s">
        <v>8134</v>
      </c>
      <c r="E2062" s="2">
        <v>27115342687</v>
      </c>
      <c r="F2062" s="2" t="s">
        <v>8135</v>
      </c>
      <c r="G2062" s="2" t="s">
        <v>56</v>
      </c>
      <c r="H2062" s="2" t="s">
        <v>56</v>
      </c>
      <c r="I2062" s="2" t="s">
        <v>1283</v>
      </c>
      <c r="J2062" s="5" t="s">
        <v>5537</v>
      </c>
      <c r="K2062" s="9">
        <v>3</v>
      </c>
      <c r="L2062" s="10">
        <v>131500</v>
      </c>
      <c r="M2062" s="10">
        <v>133000</v>
      </c>
      <c r="N2062" s="10">
        <v>135500</v>
      </c>
      <c r="O2062" s="10">
        <v>400000</v>
      </c>
      <c r="P2062" s="10">
        <v>684450</v>
      </c>
      <c r="Q2062" s="10">
        <f t="shared" si="35"/>
        <v>284450</v>
      </c>
      <c r="R2062" s="10" t="s">
        <v>29</v>
      </c>
      <c r="S2062" s="23" t="s">
        <v>8136</v>
      </c>
      <c r="T2062" s="24" t="s">
        <v>8136</v>
      </c>
    </row>
    <row r="2063" spans="1:20" ht="36.75" customHeight="1" x14ac:dyDescent="0.25">
      <c r="A2063" s="2" t="s">
        <v>8141</v>
      </c>
      <c r="B2063" s="2" t="s">
        <v>93</v>
      </c>
      <c r="C2063" s="2" t="s">
        <v>94</v>
      </c>
      <c r="D2063" s="2" t="s">
        <v>8142</v>
      </c>
      <c r="E2063" s="2">
        <v>20217638608</v>
      </c>
      <c r="F2063" s="2" t="s">
        <v>8143</v>
      </c>
      <c r="G2063" s="2" t="s">
        <v>56</v>
      </c>
      <c r="H2063" s="2" t="s">
        <v>221</v>
      </c>
      <c r="I2063" s="2" t="s">
        <v>58</v>
      </c>
      <c r="J2063" s="5" t="s">
        <v>59</v>
      </c>
      <c r="K2063" s="9">
        <v>3</v>
      </c>
      <c r="L2063" s="10">
        <v>158000</v>
      </c>
      <c r="M2063" s="10">
        <v>153000</v>
      </c>
      <c r="N2063" s="10">
        <v>149000</v>
      </c>
      <c r="O2063" s="10">
        <v>460000</v>
      </c>
      <c r="P2063" s="10">
        <v>767000</v>
      </c>
      <c r="Q2063" s="10">
        <f t="shared" si="35"/>
        <v>307000</v>
      </c>
      <c r="R2063" s="10" t="s">
        <v>32</v>
      </c>
      <c r="S2063" s="23" t="s">
        <v>8144</v>
      </c>
      <c r="T2063" s="24" t="s">
        <v>61</v>
      </c>
    </row>
    <row r="2064" spans="1:20" ht="36.75" customHeight="1" x14ac:dyDescent="0.25">
      <c r="A2064" s="2" t="s">
        <v>8173</v>
      </c>
      <c r="B2064" s="2" t="s">
        <v>93</v>
      </c>
      <c r="C2064" s="2" t="s">
        <v>22</v>
      </c>
      <c r="D2064" s="2" t="s">
        <v>8174</v>
      </c>
      <c r="E2064" s="2">
        <v>27221103543</v>
      </c>
      <c r="F2064" s="2" t="s">
        <v>8175</v>
      </c>
      <c r="G2064" s="2" t="s">
        <v>56</v>
      </c>
      <c r="H2064" s="2" t="s">
        <v>57</v>
      </c>
      <c r="I2064" s="2" t="s">
        <v>1283</v>
      </c>
      <c r="J2064" s="5" t="s">
        <v>1284</v>
      </c>
      <c r="K2064" s="9">
        <v>3</v>
      </c>
      <c r="L2064" s="10" t="s">
        <v>39</v>
      </c>
      <c r="M2064" s="10">
        <v>0</v>
      </c>
      <c r="N2064" s="10">
        <v>0</v>
      </c>
      <c r="O2064" s="10">
        <v>0</v>
      </c>
      <c r="P2064" s="10">
        <v>0</v>
      </c>
      <c r="Q2064" s="10">
        <f t="shared" si="35"/>
        <v>0</v>
      </c>
      <c r="R2064" s="10" t="s">
        <v>29</v>
      </c>
      <c r="S2064" s="23" t="s">
        <v>8176</v>
      </c>
      <c r="T2064" s="24" t="s">
        <v>8177</v>
      </c>
    </row>
    <row r="2065" spans="1:20" ht="36.75" customHeight="1" x14ac:dyDescent="0.25">
      <c r="A2065" s="2" t="s">
        <v>8275</v>
      </c>
      <c r="B2065" s="2" t="s">
        <v>93</v>
      </c>
      <c r="C2065" s="2" t="s">
        <v>22</v>
      </c>
      <c r="D2065" s="2" t="s">
        <v>8276</v>
      </c>
      <c r="E2065" s="2">
        <v>27164098325</v>
      </c>
      <c r="F2065" s="2" t="s">
        <v>8277</v>
      </c>
      <c r="G2065" s="2" t="s">
        <v>56</v>
      </c>
      <c r="H2065" s="2" t="s">
        <v>193</v>
      </c>
      <c r="I2065" s="2" t="s">
        <v>204</v>
      </c>
      <c r="J2065" s="5" t="s">
        <v>3316</v>
      </c>
      <c r="K2065" s="9">
        <v>3</v>
      </c>
      <c r="L2065" s="10">
        <v>160000</v>
      </c>
      <c r="M2065" s="10">
        <v>160000</v>
      </c>
      <c r="N2065" s="10">
        <v>160000</v>
      </c>
      <c r="O2065" s="10">
        <v>480000</v>
      </c>
      <c r="P2065" s="10">
        <v>3615500</v>
      </c>
      <c r="Q2065" s="10">
        <f t="shared" si="35"/>
        <v>3135500</v>
      </c>
      <c r="R2065" s="10" t="s">
        <v>32</v>
      </c>
      <c r="S2065" s="23" t="s">
        <v>8278</v>
      </c>
      <c r="T2065" s="24" t="s">
        <v>8278</v>
      </c>
    </row>
    <row r="2066" spans="1:20" ht="36.75" customHeight="1" x14ac:dyDescent="0.25">
      <c r="A2066" s="2" t="s">
        <v>8385</v>
      </c>
      <c r="B2066" s="2" t="s">
        <v>1110</v>
      </c>
      <c r="C2066" s="2" t="s">
        <v>22</v>
      </c>
      <c r="D2066" s="2" t="s">
        <v>8386</v>
      </c>
      <c r="E2066" s="2">
        <v>27268352193</v>
      </c>
      <c r="F2066" s="2" t="s">
        <v>8387</v>
      </c>
      <c r="G2066" s="2" t="s">
        <v>56</v>
      </c>
      <c r="H2066" s="2" t="s">
        <v>57</v>
      </c>
      <c r="I2066" s="2" t="s">
        <v>238</v>
      </c>
      <c r="J2066" s="5" t="s">
        <v>8388</v>
      </c>
      <c r="K2066" s="9">
        <v>2</v>
      </c>
      <c r="L2066" s="10">
        <v>85000</v>
      </c>
      <c r="M2066" s="10">
        <v>85000</v>
      </c>
      <c r="N2066" s="10">
        <v>0</v>
      </c>
      <c r="O2066" s="10">
        <v>170000</v>
      </c>
      <c r="P2066" s="10">
        <v>571224</v>
      </c>
      <c r="Q2066" s="10">
        <f t="shared" ref="Q2066:Q2129" si="36">P2066-O2066</f>
        <v>401224</v>
      </c>
      <c r="R2066" s="10" t="s">
        <v>29</v>
      </c>
      <c r="S2066" s="23" t="s">
        <v>8389</v>
      </c>
      <c r="T2066" s="24" t="s">
        <v>8390</v>
      </c>
    </row>
    <row r="2067" spans="1:20" ht="36.75" customHeight="1" x14ac:dyDescent="0.25">
      <c r="A2067" s="2" t="s">
        <v>8460</v>
      </c>
      <c r="B2067" s="2" t="s">
        <v>93</v>
      </c>
      <c r="C2067" s="2" t="s">
        <v>22</v>
      </c>
      <c r="D2067" s="2" t="s">
        <v>8461</v>
      </c>
      <c r="E2067" s="2">
        <v>27175463564</v>
      </c>
      <c r="F2067" s="2" t="s">
        <v>8462</v>
      </c>
      <c r="G2067" s="2" t="s">
        <v>56</v>
      </c>
      <c r="H2067" s="2" t="s">
        <v>56</v>
      </c>
      <c r="I2067" s="2" t="s">
        <v>58</v>
      </c>
      <c r="J2067" s="5" t="s">
        <v>59</v>
      </c>
      <c r="K2067" s="9">
        <v>3</v>
      </c>
      <c r="L2067" s="10">
        <v>103500</v>
      </c>
      <c r="M2067" s="10">
        <v>108000</v>
      </c>
      <c r="N2067" s="10">
        <v>101000</v>
      </c>
      <c r="O2067" s="10">
        <v>312500</v>
      </c>
      <c r="P2067" s="10">
        <v>312500</v>
      </c>
      <c r="Q2067" s="10">
        <f t="shared" si="36"/>
        <v>0</v>
      </c>
      <c r="R2067" s="10" t="s">
        <v>29</v>
      </c>
      <c r="S2067" s="23" t="s">
        <v>8463</v>
      </c>
      <c r="T2067" s="24" t="s">
        <v>8463</v>
      </c>
    </row>
    <row r="2068" spans="1:20" ht="36.75" customHeight="1" x14ac:dyDescent="0.25">
      <c r="A2068" s="2" t="s">
        <v>8893</v>
      </c>
      <c r="B2068" s="2" t="s">
        <v>93</v>
      </c>
      <c r="C2068" s="2" t="s">
        <v>22</v>
      </c>
      <c r="D2068" s="2" t="s">
        <v>8894</v>
      </c>
      <c r="E2068" s="2">
        <v>20081547603</v>
      </c>
      <c r="F2068" s="2" t="s">
        <v>8895</v>
      </c>
      <c r="G2068" s="2" t="s">
        <v>56</v>
      </c>
      <c r="H2068" s="2" t="s">
        <v>46</v>
      </c>
      <c r="I2068" s="2" t="s">
        <v>3298</v>
      </c>
      <c r="J2068" s="5" t="s">
        <v>8896</v>
      </c>
      <c r="K2068" s="9">
        <v>2</v>
      </c>
      <c r="L2068" s="10">
        <v>160000</v>
      </c>
      <c r="M2068" s="10">
        <v>160000</v>
      </c>
      <c r="N2068" s="10">
        <v>0</v>
      </c>
      <c r="O2068" s="10">
        <v>320000</v>
      </c>
      <c r="P2068" s="10">
        <v>320000</v>
      </c>
      <c r="Q2068" s="10">
        <f t="shared" si="36"/>
        <v>0</v>
      </c>
      <c r="R2068" s="10" t="s">
        <v>29</v>
      </c>
      <c r="S2068" s="23" t="s">
        <v>8897</v>
      </c>
      <c r="T2068" s="24" t="s">
        <v>8897</v>
      </c>
    </row>
    <row r="2069" spans="1:20" ht="36.75" customHeight="1" x14ac:dyDescent="0.25">
      <c r="A2069" s="2" t="s">
        <v>9135</v>
      </c>
      <c r="B2069" s="2" t="s">
        <v>1110</v>
      </c>
      <c r="C2069" s="2" t="s">
        <v>22</v>
      </c>
      <c r="D2069" s="2" t="s">
        <v>9136</v>
      </c>
      <c r="E2069" s="2">
        <v>23268360654</v>
      </c>
      <c r="F2069" s="2" t="s">
        <v>9137</v>
      </c>
      <c r="G2069" s="2" t="s">
        <v>56</v>
      </c>
      <c r="H2069" s="2" t="s">
        <v>221</v>
      </c>
      <c r="I2069" s="2" t="s">
        <v>43</v>
      </c>
      <c r="J2069" s="5" t="s">
        <v>3718</v>
      </c>
      <c r="K2069" s="9">
        <v>2</v>
      </c>
      <c r="L2069" s="10">
        <v>85000</v>
      </c>
      <c r="M2069" s="10">
        <v>85000</v>
      </c>
      <c r="N2069" s="10">
        <v>0</v>
      </c>
      <c r="O2069" s="10">
        <v>170000</v>
      </c>
      <c r="P2069" s="10" t="s">
        <v>9138</v>
      </c>
      <c r="Q2069" s="10" t="e">
        <f t="shared" si="36"/>
        <v>#VALUE!</v>
      </c>
      <c r="R2069" s="10" t="s">
        <v>29</v>
      </c>
      <c r="S2069" s="23" t="s">
        <v>9139</v>
      </c>
      <c r="T2069" s="24" t="s">
        <v>9140</v>
      </c>
    </row>
    <row r="2070" spans="1:20" ht="36.75" customHeight="1" x14ac:dyDescent="0.25">
      <c r="A2070" s="2" t="s">
        <v>9225</v>
      </c>
      <c r="B2070" s="2" t="s">
        <v>93</v>
      </c>
      <c r="C2070" s="2" t="s">
        <v>22</v>
      </c>
      <c r="D2070" s="2" t="s">
        <v>9226</v>
      </c>
      <c r="E2070" s="2">
        <v>20235111145</v>
      </c>
      <c r="F2070" s="2" t="s">
        <v>9227</v>
      </c>
      <c r="G2070" s="2" t="s">
        <v>56</v>
      </c>
      <c r="H2070" s="2" t="s">
        <v>57</v>
      </c>
      <c r="I2070" s="2" t="s">
        <v>5114</v>
      </c>
      <c r="J2070" s="5" t="s">
        <v>5114</v>
      </c>
      <c r="K2070" s="9">
        <v>3</v>
      </c>
      <c r="L2070" s="10">
        <v>160000</v>
      </c>
      <c r="M2070" s="10">
        <v>107500</v>
      </c>
      <c r="N2070" s="10">
        <v>160000</v>
      </c>
      <c r="O2070" s="10">
        <v>427500</v>
      </c>
      <c r="P2070" s="10">
        <v>0</v>
      </c>
      <c r="Q2070" s="10">
        <f t="shared" si="36"/>
        <v>-427500</v>
      </c>
      <c r="R2070" s="10" t="s">
        <v>32</v>
      </c>
      <c r="S2070" s="23" t="s">
        <v>9228</v>
      </c>
      <c r="T2070" s="24" t="s">
        <v>9228</v>
      </c>
    </row>
    <row r="2071" spans="1:20" ht="36.75" customHeight="1" x14ac:dyDescent="0.25">
      <c r="A2071" s="2" t="s">
        <v>9287</v>
      </c>
      <c r="B2071" s="2" t="s">
        <v>93</v>
      </c>
      <c r="C2071" s="2" t="s">
        <v>22</v>
      </c>
      <c r="D2071" s="2" t="s">
        <v>9288</v>
      </c>
      <c r="E2071" s="2">
        <v>23170496094</v>
      </c>
      <c r="F2071" s="2" t="s">
        <v>9289</v>
      </c>
      <c r="G2071" s="2" t="s">
        <v>56</v>
      </c>
      <c r="H2071" s="2" t="s">
        <v>56</v>
      </c>
      <c r="I2071" s="2" t="s">
        <v>27</v>
      </c>
      <c r="J2071" s="5" t="s">
        <v>2180</v>
      </c>
      <c r="K2071" s="9">
        <v>2</v>
      </c>
      <c r="L2071" s="10">
        <v>120000</v>
      </c>
      <c r="M2071" s="10">
        <v>108000</v>
      </c>
      <c r="N2071" s="10">
        <v>0</v>
      </c>
      <c r="O2071" s="10">
        <v>228000</v>
      </c>
      <c r="P2071" s="10">
        <v>400000</v>
      </c>
      <c r="Q2071" s="10">
        <f t="shared" si="36"/>
        <v>172000</v>
      </c>
      <c r="R2071" s="10" t="s">
        <v>32</v>
      </c>
      <c r="S2071" s="23" t="s">
        <v>9290</v>
      </c>
      <c r="T2071" s="24" t="s">
        <v>9290</v>
      </c>
    </row>
    <row r="2072" spans="1:20" ht="36.75" customHeight="1" x14ac:dyDescent="0.25">
      <c r="A2072" s="2" t="s">
        <v>9567</v>
      </c>
      <c r="B2072" s="2" t="s">
        <v>21</v>
      </c>
      <c r="C2072" s="2" t="s">
        <v>94</v>
      </c>
      <c r="D2072" s="2" t="s">
        <v>9568</v>
      </c>
      <c r="E2072" s="2">
        <v>20244356053</v>
      </c>
      <c r="F2072" s="2" t="s">
        <v>9569</v>
      </c>
      <c r="G2072" s="2" t="s">
        <v>56</v>
      </c>
      <c r="H2072" s="2" t="s">
        <v>221</v>
      </c>
      <c r="I2072" s="2" t="s">
        <v>1151</v>
      </c>
      <c r="J2072" s="5" t="s">
        <v>3292</v>
      </c>
      <c r="K2072" s="9">
        <v>3</v>
      </c>
      <c r="L2072" s="10">
        <v>95000</v>
      </c>
      <c r="M2072" s="10">
        <v>95000</v>
      </c>
      <c r="N2072" s="10">
        <v>95000</v>
      </c>
      <c r="O2072" s="10">
        <v>285000</v>
      </c>
      <c r="P2072" s="10">
        <v>873500</v>
      </c>
      <c r="Q2072" s="10">
        <f t="shared" si="36"/>
        <v>588500</v>
      </c>
      <c r="R2072" s="10" t="s">
        <v>29</v>
      </c>
      <c r="S2072" s="23" t="s">
        <v>9570</v>
      </c>
      <c r="T2072" s="24" t="s">
        <v>9571</v>
      </c>
    </row>
    <row r="2073" spans="1:20" ht="36.75" customHeight="1" x14ac:dyDescent="0.25">
      <c r="A2073" s="2" t="s">
        <v>9602</v>
      </c>
      <c r="B2073" s="2" t="s">
        <v>1110</v>
      </c>
      <c r="C2073" s="2" t="s">
        <v>94</v>
      </c>
      <c r="D2073" s="2" t="s">
        <v>9603</v>
      </c>
      <c r="E2073" s="2">
        <v>27304316034</v>
      </c>
      <c r="F2073" s="2" t="s">
        <v>9604</v>
      </c>
      <c r="G2073" s="2" t="s">
        <v>56</v>
      </c>
      <c r="H2073" s="2" t="s">
        <v>338</v>
      </c>
      <c r="I2073" s="2" t="s">
        <v>43</v>
      </c>
      <c r="J2073" s="5" t="s">
        <v>9605</v>
      </c>
      <c r="K2073" s="9">
        <v>2</v>
      </c>
      <c r="L2073" s="10">
        <v>82000</v>
      </c>
      <c r="M2073" s="10">
        <v>65000</v>
      </c>
      <c r="N2073" s="10">
        <v>0</v>
      </c>
      <c r="O2073" s="10">
        <v>147000</v>
      </c>
      <c r="P2073" s="10" t="s">
        <v>9606</v>
      </c>
      <c r="Q2073" s="10" t="e">
        <f t="shared" si="36"/>
        <v>#VALUE!</v>
      </c>
      <c r="R2073" s="10" t="s">
        <v>29</v>
      </c>
      <c r="S2073" s="23" t="s">
        <v>9607</v>
      </c>
      <c r="T2073" s="24" t="s">
        <v>9607</v>
      </c>
    </row>
    <row r="2074" spans="1:20" ht="36.75" customHeight="1" x14ac:dyDescent="0.25">
      <c r="A2074" s="2" t="s">
        <v>9698</v>
      </c>
      <c r="B2074" s="2" t="s">
        <v>1110</v>
      </c>
      <c r="C2074" s="2" t="s">
        <v>22</v>
      </c>
      <c r="D2074" s="2" t="s">
        <v>9699</v>
      </c>
      <c r="E2074" s="2">
        <v>27315479105</v>
      </c>
      <c r="F2074" s="2" t="s">
        <v>9700</v>
      </c>
      <c r="G2074" s="2" t="s">
        <v>56</v>
      </c>
      <c r="H2074" s="2" t="s">
        <v>56</v>
      </c>
      <c r="I2074" s="2" t="s">
        <v>43</v>
      </c>
      <c r="J2074" s="5" t="s">
        <v>9701</v>
      </c>
      <c r="K2074" s="9">
        <v>2</v>
      </c>
      <c r="L2074" s="10">
        <v>85000</v>
      </c>
      <c r="M2074" s="10">
        <v>85000</v>
      </c>
      <c r="N2074" s="10">
        <v>0</v>
      </c>
      <c r="O2074" s="10">
        <v>170000</v>
      </c>
      <c r="P2074" s="10">
        <v>2295000</v>
      </c>
      <c r="Q2074" s="10">
        <f t="shared" si="36"/>
        <v>2125000</v>
      </c>
      <c r="R2074" s="10" t="s">
        <v>29</v>
      </c>
      <c r="S2074" s="23" t="s">
        <v>9702</v>
      </c>
      <c r="T2074" s="24" t="s">
        <v>9702</v>
      </c>
    </row>
    <row r="2075" spans="1:20" ht="36.75" customHeight="1" x14ac:dyDescent="0.25">
      <c r="A2075" s="2" t="s">
        <v>9937</v>
      </c>
      <c r="B2075" s="2" t="s">
        <v>93</v>
      </c>
      <c r="C2075" s="2" t="s">
        <v>94</v>
      </c>
      <c r="D2075" s="2" t="s">
        <v>9206</v>
      </c>
      <c r="E2075" s="2">
        <v>27177091680</v>
      </c>
      <c r="F2075" s="2" t="s">
        <v>9207</v>
      </c>
      <c r="G2075" s="2" t="s">
        <v>56</v>
      </c>
      <c r="H2075" s="2" t="s">
        <v>56</v>
      </c>
      <c r="I2075" s="2" t="s">
        <v>1151</v>
      </c>
      <c r="J2075" s="5" t="s">
        <v>5416</v>
      </c>
      <c r="K2075" s="9">
        <v>3</v>
      </c>
      <c r="L2075" s="10">
        <v>160000</v>
      </c>
      <c r="M2075" s="10">
        <v>157000</v>
      </c>
      <c r="N2075" s="10">
        <v>160000</v>
      </c>
      <c r="O2075" s="10">
        <v>477000</v>
      </c>
      <c r="P2075" s="10">
        <v>1451000</v>
      </c>
      <c r="Q2075" s="10">
        <f t="shared" si="36"/>
        <v>974000</v>
      </c>
      <c r="R2075" s="10" t="s">
        <v>32</v>
      </c>
      <c r="S2075" s="23" t="s">
        <v>9208</v>
      </c>
      <c r="T2075" s="24" t="s">
        <v>9208</v>
      </c>
    </row>
    <row r="2076" spans="1:20" ht="36.75" customHeight="1" x14ac:dyDescent="0.25">
      <c r="A2076" s="2" t="s">
        <v>10112</v>
      </c>
      <c r="B2076" s="2" t="s">
        <v>1110</v>
      </c>
      <c r="C2076" s="2" t="s">
        <v>22</v>
      </c>
      <c r="D2076" s="2" t="s">
        <v>10113</v>
      </c>
      <c r="E2076" s="2">
        <v>27266120031</v>
      </c>
      <c r="F2076" s="2" t="s">
        <v>10114</v>
      </c>
      <c r="G2076" s="2" t="s">
        <v>56</v>
      </c>
      <c r="H2076" s="2" t="s">
        <v>56</v>
      </c>
      <c r="I2076" s="2" t="s">
        <v>10115</v>
      </c>
      <c r="J2076" s="5" t="s">
        <v>10116</v>
      </c>
      <c r="K2076" s="9">
        <v>2</v>
      </c>
      <c r="L2076" s="10">
        <v>85000</v>
      </c>
      <c r="M2076" s="10">
        <v>85000</v>
      </c>
      <c r="N2076" s="10">
        <v>0</v>
      </c>
      <c r="O2076" s="10">
        <v>170000</v>
      </c>
      <c r="P2076" s="10">
        <v>159500</v>
      </c>
      <c r="Q2076" s="10">
        <f t="shared" si="36"/>
        <v>-10500</v>
      </c>
      <c r="R2076" s="10" t="s">
        <v>29</v>
      </c>
      <c r="S2076" s="23" t="s">
        <v>10117</v>
      </c>
      <c r="T2076" s="24" t="s">
        <v>10118</v>
      </c>
    </row>
    <row r="2077" spans="1:20" ht="36.75" customHeight="1" x14ac:dyDescent="0.25">
      <c r="A2077" s="2" t="s">
        <v>10169</v>
      </c>
      <c r="B2077" s="2" t="s">
        <v>1110</v>
      </c>
      <c r="C2077" s="2" t="s">
        <v>22</v>
      </c>
      <c r="D2077" s="2" t="s">
        <v>10170</v>
      </c>
      <c r="E2077" s="2">
        <v>27295752373</v>
      </c>
      <c r="F2077" s="2" t="s">
        <v>10171</v>
      </c>
      <c r="G2077" s="2" t="s">
        <v>56</v>
      </c>
      <c r="H2077" s="2" t="s">
        <v>56</v>
      </c>
      <c r="I2077" s="2" t="s">
        <v>43</v>
      </c>
      <c r="J2077" s="5" t="s">
        <v>1611</v>
      </c>
      <c r="K2077" s="9">
        <v>2</v>
      </c>
      <c r="L2077" s="10">
        <v>85000</v>
      </c>
      <c r="M2077" s="10">
        <v>85000</v>
      </c>
      <c r="N2077" s="10">
        <v>0</v>
      </c>
      <c r="O2077" s="10">
        <v>170000</v>
      </c>
      <c r="P2077" s="10">
        <v>336000</v>
      </c>
      <c r="Q2077" s="10">
        <f t="shared" si="36"/>
        <v>166000</v>
      </c>
      <c r="R2077" s="10" t="s">
        <v>29</v>
      </c>
      <c r="S2077" s="23" t="s">
        <v>10172</v>
      </c>
      <c r="T2077" s="24" t="s">
        <v>61</v>
      </c>
    </row>
    <row r="2078" spans="1:20" ht="36.75" customHeight="1" x14ac:dyDescent="0.25">
      <c r="A2078" s="2" t="s">
        <v>10187</v>
      </c>
      <c r="B2078" s="2" t="s">
        <v>1110</v>
      </c>
      <c r="C2078" s="2" t="s">
        <v>22</v>
      </c>
      <c r="D2078" s="2" t="s">
        <v>10188</v>
      </c>
      <c r="E2078" s="2">
        <v>20273984500</v>
      </c>
      <c r="F2078" s="2" t="s">
        <v>10189</v>
      </c>
      <c r="G2078" s="2" t="s">
        <v>56</v>
      </c>
      <c r="H2078" s="2" t="s">
        <v>56</v>
      </c>
      <c r="I2078" s="2" t="s">
        <v>27</v>
      </c>
      <c r="J2078" s="5" t="s">
        <v>556</v>
      </c>
      <c r="K2078" s="9">
        <v>2</v>
      </c>
      <c r="L2078" s="10">
        <v>75900</v>
      </c>
      <c r="M2078" s="10">
        <v>76200</v>
      </c>
      <c r="N2078" s="10">
        <v>0</v>
      </c>
      <c r="O2078" s="10">
        <v>152100</v>
      </c>
      <c r="P2078" s="10">
        <v>384000</v>
      </c>
      <c r="Q2078" s="10">
        <f t="shared" si="36"/>
        <v>231900</v>
      </c>
      <c r="R2078" s="10" t="s">
        <v>29</v>
      </c>
      <c r="S2078" s="23" t="s">
        <v>10190</v>
      </c>
      <c r="T2078" s="24" t="s">
        <v>871</v>
      </c>
    </row>
    <row r="2079" spans="1:20" ht="36.75" customHeight="1" x14ac:dyDescent="0.25">
      <c r="A2079" s="2" t="s">
        <v>10306</v>
      </c>
      <c r="B2079" s="2" t="s">
        <v>1110</v>
      </c>
      <c r="C2079" s="2" t="s">
        <v>22</v>
      </c>
      <c r="D2079" s="2" t="s">
        <v>10307</v>
      </c>
      <c r="E2079" s="2">
        <v>20287921048</v>
      </c>
      <c r="F2079" s="2" t="s">
        <v>10308</v>
      </c>
      <c r="G2079" s="2" t="s">
        <v>56</v>
      </c>
      <c r="H2079" s="2" t="s">
        <v>57</v>
      </c>
      <c r="I2079" s="2" t="s">
        <v>47</v>
      </c>
      <c r="J2079" s="5" t="s">
        <v>3818</v>
      </c>
      <c r="K2079" s="9">
        <v>2</v>
      </c>
      <c r="L2079" s="10">
        <v>85000</v>
      </c>
      <c r="M2079" s="10">
        <v>85000</v>
      </c>
      <c r="N2079" s="10">
        <v>0</v>
      </c>
      <c r="O2079" s="10">
        <v>170000</v>
      </c>
      <c r="P2079" s="10">
        <v>170000</v>
      </c>
      <c r="Q2079" s="10">
        <f t="shared" si="36"/>
        <v>0</v>
      </c>
      <c r="R2079" s="10" t="s">
        <v>29</v>
      </c>
      <c r="S2079" s="23" t="s">
        <v>10309</v>
      </c>
      <c r="T2079" s="24" t="s">
        <v>10309</v>
      </c>
    </row>
    <row r="2080" spans="1:20" ht="36.75" customHeight="1" x14ac:dyDescent="0.25">
      <c r="A2080" s="2" t="s">
        <v>10347</v>
      </c>
      <c r="B2080" s="2" t="s">
        <v>93</v>
      </c>
      <c r="C2080" s="2" t="s">
        <v>22</v>
      </c>
      <c r="D2080" s="2" t="s">
        <v>10348</v>
      </c>
      <c r="E2080" s="2">
        <v>27202711966</v>
      </c>
      <c r="F2080" s="2" t="s">
        <v>10349</v>
      </c>
      <c r="G2080" s="2" t="s">
        <v>56</v>
      </c>
      <c r="H2080" s="2" t="s">
        <v>56</v>
      </c>
      <c r="I2080" s="2" t="s">
        <v>497</v>
      </c>
      <c r="J2080" s="5" t="s">
        <v>10350</v>
      </c>
      <c r="K2080" s="9">
        <v>3</v>
      </c>
      <c r="L2080" s="10">
        <v>200000</v>
      </c>
      <c r="M2080" s="10">
        <v>200000</v>
      </c>
      <c r="N2080" s="10">
        <v>200000</v>
      </c>
      <c r="O2080" s="10">
        <v>600000</v>
      </c>
      <c r="P2080" s="10">
        <v>600000</v>
      </c>
      <c r="Q2080" s="10">
        <f t="shared" si="36"/>
        <v>0</v>
      </c>
      <c r="R2080" s="10" t="s">
        <v>29</v>
      </c>
      <c r="S2080" s="23" t="s">
        <v>10351</v>
      </c>
      <c r="T2080" s="24" t="s">
        <v>10351</v>
      </c>
    </row>
    <row r="2081" spans="1:20" ht="36.75" customHeight="1" x14ac:dyDescent="0.25">
      <c r="A2081" s="2" t="s">
        <v>10370</v>
      </c>
      <c r="B2081" s="2" t="s">
        <v>93</v>
      </c>
      <c r="C2081" s="2" t="s">
        <v>22</v>
      </c>
      <c r="D2081" s="2" t="s">
        <v>10371</v>
      </c>
      <c r="E2081" s="2">
        <v>20169127760</v>
      </c>
      <c r="F2081" s="2" t="s">
        <v>10372</v>
      </c>
      <c r="G2081" s="2" t="s">
        <v>56</v>
      </c>
      <c r="H2081" s="2" t="s">
        <v>193</v>
      </c>
      <c r="I2081" s="2" t="s">
        <v>2710</v>
      </c>
      <c r="J2081" s="5" t="s">
        <v>2757</v>
      </c>
      <c r="K2081" s="9">
        <v>3</v>
      </c>
      <c r="L2081" s="10">
        <v>160000</v>
      </c>
      <c r="M2081" s="10">
        <v>160000</v>
      </c>
      <c r="N2081" s="10">
        <v>160000</v>
      </c>
      <c r="O2081" s="10">
        <v>480000</v>
      </c>
      <c r="P2081" s="10">
        <v>480000</v>
      </c>
      <c r="Q2081" s="10">
        <f t="shared" si="36"/>
        <v>0</v>
      </c>
      <c r="R2081" s="10" t="s">
        <v>32</v>
      </c>
      <c r="S2081" s="23" t="s">
        <v>10373</v>
      </c>
      <c r="T2081" s="24" t="s">
        <v>10373</v>
      </c>
    </row>
    <row r="2082" spans="1:20" ht="36.75" customHeight="1" x14ac:dyDescent="0.25">
      <c r="A2082" s="2" t="s">
        <v>10504</v>
      </c>
      <c r="B2082" s="2" t="s">
        <v>1110</v>
      </c>
      <c r="C2082" s="2" t="s">
        <v>22</v>
      </c>
      <c r="D2082" s="2" t="s">
        <v>10505</v>
      </c>
      <c r="E2082" s="2">
        <v>27277459731</v>
      </c>
      <c r="F2082" s="2" t="s">
        <v>10506</v>
      </c>
      <c r="G2082" s="2" t="s">
        <v>56</v>
      </c>
      <c r="H2082" s="2" t="s">
        <v>56</v>
      </c>
      <c r="I2082" s="2" t="s">
        <v>27</v>
      </c>
      <c r="J2082" s="5" t="s">
        <v>556</v>
      </c>
      <c r="K2082" s="9">
        <v>2</v>
      </c>
      <c r="L2082" s="10">
        <v>85000</v>
      </c>
      <c r="M2082" s="10">
        <v>85000</v>
      </c>
      <c r="N2082" s="10">
        <v>0</v>
      </c>
      <c r="O2082" s="10">
        <v>170000</v>
      </c>
      <c r="P2082" s="10">
        <v>587592</v>
      </c>
      <c r="Q2082" s="10">
        <f t="shared" si="36"/>
        <v>417592</v>
      </c>
      <c r="R2082" s="10" t="s">
        <v>29</v>
      </c>
      <c r="S2082" s="23" t="s">
        <v>10507</v>
      </c>
      <c r="T2082" s="24" t="s">
        <v>10508</v>
      </c>
    </row>
    <row r="2083" spans="1:20" ht="36.75" customHeight="1" x14ac:dyDescent="0.25">
      <c r="A2083" s="2" t="s">
        <v>10562</v>
      </c>
      <c r="B2083" s="2" t="s">
        <v>93</v>
      </c>
      <c r="C2083" s="2" t="s">
        <v>22</v>
      </c>
      <c r="D2083" s="2" t="s">
        <v>10563</v>
      </c>
      <c r="E2083" s="2">
        <v>27144186058</v>
      </c>
      <c r="F2083" s="2" t="s">
        <v>6705</v>
      </c>
      <c r="G2083" s="2" t="s">
        <v>56</v>
      </c>
      <c r="H2083" s="2" t="s">
        <v>56</v>
      </c>
      <c r="I2083" s="2" t="s">
        <v>58</v>
      </c>
      <c r="J2083" s="5" t="s">
        <v>10564</v>
      </c>
      <c r="K2083" s="9">
        <v>3</v>
      </c>
      <c r="L2083" s="10">
        <v>160000</v>
      </c>
      <c r="M2083" s="10">
        <v>160000</v>
      </c>
      <c r="N2083" s="10">
        <v>160000</v>
      </c>
      <c r="O2083" s="10">
        <v>480000</v>
      </c>
      <c r="P2083" s="10">
        <v>3685356</v>
      </c>
      <c r="Q2083" s="10">
        <f t="shared" si="36"/>
        <v>3205356</v>
      </c>
      <c r="R2083" s="10" t="s">
        <v>32</v>
      </c>
      <c r="S2083" s="23" t="s">
        <v>6707</v>
      </c>
      <c r="T2083" s="24" t="s">
        <v>6707</v>
      </c>
    </row>
    <row r="2084" spans="1:20" ht="36.75" customHeight="1" x14ac:dyDescent="0.25">
      <c r="A2084" s="2" t="s">
        <v>10683</v>
      </c>
      <c r="B2084" s="2" t="s">
        <v>93</v>
      </c>
      <c r="C2084" s="2" t="s">
        <v>22</v>
      </c>
      <c r="D2084" s="2" t="s">
        <v>10684</v>
      </c>
      <c r="E2084" s="2">
        <v>20107295896</v>
      </c>
      <c r="F2084" s="2" t="s">
        <v>10685</v>
      </c>
      <c r="G2084" s="2" t="s">
        <v>56</v>
      </c>
      <c r="H2084" s="2" t="s">
        <v>56</v>
      </c>
      <c r="I2084" s="2" t="s">
        <v>43</v>
      </c>
      <c r="J2084" s="5" t="s">
        <v>3718</v>
      </c>
      <c r="K2084" s="9">
        <v>3</v>
      </c>
      <c r="L2084" s="10">
        <v>160000</v>
      </c>
      <c r="M2084" s="10">
        <v>160000</v>
      </c>
      <c r="N2084" s="10">
        <v>160000</v>
      </c>
      <c r="O2084" s="10">
        <v>480000</v>
      </c>
      <c r="P2084" s="10">
        <v>8721000</v>
      </c>
      <c r="Q2084" s="10">
        <f t="shared" si="36"/>
        <v>8241000</v>
      </c>
      <c r="R2084" s="10" t="s">
        <v>32</v>
      </c>
      <c r="S2084" s="23" t="s">
        <v>10686</v>
      </c>
      <c r="T2084" s="24" t="s">
        <v>10686</v>
      </c>
    </row>
    <row r="2085" spans="1:20" ht="36.75" customHeight="1" x14ac:dyDescent="0.25">
      <c r="A2085" s="2" t="s">
        <v>10827</v>
      </c>
      <c r="B2085" s="2" t="s">
        <v>1110</v>
      </c>
      <c r="C2085" s="2" t="s">
        <v>22</v>
      </c>
      <c r="D2085" s="2" t="s">
        <v>10828</v>
      </c>
      <c r="E2085" s="2">
        <v>23290406374</v>
      </c>
      <c r="F2085" s="2" t="s">
        <v>10829</v>
      </c>
      <c r="G2085" s="2" t="s">
        <v>56</v>
      </c>
      <c r="H2085" s="2" t="s">
        <v>56</v>
      </c>
      <c r="I2085" s="2" t="s">
        <v>43</v>
      </c>
      <c r="J2085" s="5" t="s">
        <v>1677</v>
      </c>
      <c r="K2085" s="9">
        <v>2</v>
      </c>
      <c r="L2085" s="10">
        <v>84500</v>
      </c>
      <c r="M2085" s="10">
        <v>79500</v>
      </c>
      <c r="N2085" s="10">
        <v>0</v>
      </c>
      <c r="O2085" s="10">
        <v>164000</v>
      </c>
      <c r="P2085" s="10">
        <v>400000</v>
      </c>
      <c r="Q2085" s="10">
        <f t="shared" si="36"/>
        <v>236000</v>
      </c>
      <c r="R2085" s="10" t="s">
        <v>29</v>
      </c>
      <c r="S2085" s="23" t="s">
        <v>10830</v>
      </c>
      <c r="T2085" s="24" t="s">
        <v>10830</v>
      </c>
    </row>
    <row r="2086" spans="1:20" ht="36.75" customHeight="1" x14ac:dyDescent="0.25">
      <c r="A2086" s="2" t="s">
        <v>10838</v>
      </c>
      <c r="B2086" s="2" t="s">
        <v>93</v>
      </c>
      <c r="C2086" s="2" t="s">
        <v>22</v>
      </c>
      <c r="D2086" s="2" t="s">
        <v>10839</v>
      </c>
      <c r="E2086" s="2">
        <v>27142565671</v>
      </c>
      <c r="F2086" s="2" t="s">
        <v>10840</v>
      </c>
      <c r="G2086" s="2" t="s">
        <v>56</v>
      </c>
      <c r="H2086" s="2" t="s">
        <v>56</v>
      </c>
      <c r="I2086" s="2" t="s">
        <v>47</v>
      </c>
      <c r="J2086" s="5" t="s">
        <v>790</v>
      </c>
      <c r="K2086" s="9">
        <v>3</v>
      </c>
      <c r="L2086" s="10">
        <v>160000</v>
      </c>
      <c r="M2086" s="10">
        <v>160000</v>
      </c>
      <c r="N2086" s="10">
        <v>160000</v>
      </c>
      <c r="O2086" s="10">
        <v>480000</v>
      </c>
      <c r="P2086" s="10">
        <v>5832000</v>
      </c>
      <c r="Q2086" s="10">
        <f t="shared" si="36"/>
        <v>5352000</v>
      </c>
      <c r="R2086" s="10" t="s">
        <v>32</v>
      </c>
      <c r="S2086" s="23" t="s">
        <v>10841</v>
      </c>
      <c r="T2086" s="24" t="s">
        <v>10841</v>
      </c>
    </row>
    <row r="2087" spans="1:20" ht="36.75" customHeight="1" x14ac:dyDescent="0.25">
      <c r="A2087" s="2" t="s">
        <v>10908</v>
      </c>
      <c r="B2087" s="2" t="s">
        <v>1110</v>
      </c>
      <c r="C2087" s="2" t="s">
        <v>22</v>
      </c>
      <c r="D2087" s="2" t="s">
        <v>10909</v>
      </c>
      <c r="E2087" s="2">
        <v>20279348134</v>
      </c>
      <c r="F2087" s="2" t="s">
        <v>10910</v>
      </c>
      <c r="G2087" s="2" t="s">
        <v>56</v>
      </c>
      <c r="H2087" s="2" t="s">
        <v>56</v>
      </c>
      <c r="I2087" s="2" t="s">
        <v>297</v>
      </c>
      <c r="J2087" s="5" t="s">
        <v>657</v>
      </c>
      <c r="K2087" s="9">
        <v>2</v>
      </c>
      <c r="L2087" s="10">
        <v>85000</v>
      </c>
      <c r="M2087" s="10">
        <v>85000</v>
      </c>
      <c r="N2087" s="10">
        <v>0</v>
      </c>
      <c r="O2087" s="10">
        <v>170000</v>
      </c>
      <c r="P2087" s="10">
        <v>312000</v>
      </c>
      <c r="Q2087" s="10">
        <f t="shared" si="36"/>
        <v>142000</v>
      </c>
      <c r="R2087" s="10" t="s">
        <v>29</v>
      </c>
      <c r="S2087" s="23" t="s">
        <v>10911</v>
      </c>
      <c r="T2087" s="24" t="s">
        <v>10912</v>
      </c>
    </row>
    <row r="2088" spans="1:20" ht="36.75" customHeight="1" x14ac:dyDescent="0.25">
      <c r="A2088" s="2" t="s">
        <v>11000</v>
      </c>
      <c r="B2088" s="2" t="s">
        <v>1110</v>
      </c>
      <c r="C2088" s="2" t="s">
        <v>22</v>
      </c>
      <c r="D2088" s="2" t="s">
        <v>11001</v>
      </c>
      <c r="E2088" s="2">
        <v>20272936405</v>
      </c>
      <c r="F2088" s="2" t="s">
        <v>11002</v>
      </c>
      <c r="G2088" s="2" t="s">
        <v>56</v>
      </c>
      <c r="H2088" s="2" t="s">
        <v>57</v>
      </c>
      <c r="I2088" s="2" t="s">
        <v>1746</v>
      </c>
      <c r="J2088" s="5" t="s">
        <v>7816</v>
      </c>
      <c r="K2088" s="9">
        <v>2</v>
      </c>
      <c r="L2088" s="10">
        <v>84000</v>
      </c>
      <c r="M2088" s="10">
        <v>84700</v>
      </c>
      <c r="N2088" s="10">
        <v>0</v>
      </c>
      <c r="O2088" s="10">
        <v>168700</v>
      </c>
      <c r="P2088" s="10">
        <v>182900</v>
      </c>
      <c r="Q2088" s="10">
        <f t="shared" si="36"/>
        <v>14200</v>
      </c>
      <c r="R2088" s="10" t="s">
        <v>29</v>
      </c>
      <c r="S2088" s="23" t="s">
        <v>11003</v>
      </c>
      <c r="T2088" s="24" t="s">
        <v>4776</v>
      </c>
    </row>
    <row r="2089" spans="1:20" ht="36.75" customHeight="1" x14ac:dyDescent="0.25">
      <c r="A2089" s="2" t="s">
        <v>11197</v>
      </c>
      <c r="B2089" s="2" t="s">
        <v>1110</v>
      </c>
      <c r="C2089" s="2" t="s">
        <v>22</v>
      </c>
      <c r="D2089" s="2" t="s">
        <v>11198</v>
      </c>
      <c r="E2089" s="2">
        <v>27272266862</v>
      </c>
      <c r="F2089" s="2" t="s">
        <v>11199</v>
      </c>
      <c r="G2089" s="2" t="s">
        <v>56</v>
      </c>
      <c r="H2089" s="2" t="s">
        <v>56</v>
      </c>
      <c r="I2089" s="2" t="s">
        <v>43</v>
      </c>
      <c r="J2089" s="5" t="s">
        <v>1611</v>
      </c>
      <c r="K2089" s="9">
        <v>2</v>
      </c>
      <c r="L2089" s="10">
        <v>85000</v>
      </c>
      <c r="M2089" s="10">
        <v>84500</v>
      </c>
      <c r="N2089" s="10">
        <v>0</v>
      </c>
      <c r="O2089" s="10">
        <v>169500</v>
      </c>
      <c r="P2089" s="10">
        <v>384000</v>
      </c>
      <c r="Q2089" s="10">
        <f t="shared" si="36"/>
        <v>214500</v>
      </c>
      <c r="R2089" s="10" t="s">
        <v>29</v>
      </c>
      <c r="S2089" s="23" t="s">
        <v>11200</v>
      </c>
      <c r="T2089" s="24" t="s">
        <v>61</v>
      </c>
    </row>
    <row r="2090" spans="1:20" ht="36.75" customHeight="1" x14ac:dyDescent="0.25">
      <c r="A2090" s="2" t="s">
        <v>11360</v>
      </c>
      <c r="B2090" s="2" t="s">
        <v>93</v>
      </c>
      <c r="C2090" s="2" t="s">
        <v>22</v>
      </c>
      <c r="D2090" s="2" t="s">
        <v>11361</v>
      </c>
      <c r="E2090" s="2">
        <v>23082563059</v>
      </c>
      <c r="F2090" s="2" t="s">
        <v>11362</v>
      </c>
      <c r="G2090" s="2" t="s">
        <v>56</v>
      </c>
      <c r="H2090" s="2" t="s">
        <v>57</v>
      </c>
      <c r="I2090" s="2" t="s">
        <v>1188</v>
      </c>
      <c r="J2090" s="5" t="s">
        <v>1189</v>
      </c>
      <c r="K2090" s="9">
        <v>3</v>
      </c>
      <c r="L2090" s="10">
        <v>160000</v>
      </c>
      <c r="M2090" s="10">
        <v>160000</v>
      </c>
      <c r="N2090" s="10">
        <v>160000</v>
      </c>
      <c r="O2090" s="10">
        <v>480000</v>
      </c>
      <c r="P2090" s="10" t="s">
        <v>11363</v>
      </c>
      <c r="Q2090" s="10" t="e">
        <f t="shared" si="36"/>
        <v>#VALUE!</v>
      </c>
      <c r="R2090" s="10" t="s">
        <v>32</v>
      </c>
      <c r="S2090" s="23" t="s">
        <v>11364</v>
      </c>
      <c r="T2090" s="24" t="s">
        <v>11364</v>
      </c>
    </row>
    <row r="2091" spans="1:20" ht="36.75" customHeight="1" x14ac:dyDescent="0.25">
      <c r="A2091" s="2" t="s">
        <v>11465</v>
      </c>
      <c r="B2091" s="2" t="s">
        <v>93</v>
      </c>
      <c r="C2091" s="2" t="s">
        <v>22</v>
      </c>
      <c r="D2091" s="2" t="s">
        <v>11466</v>
      </c>
      <c r="E2091" s="2">
        <v>27149436761</v>
      </c>
      <c r="F2091" s="2" t="s">
        <v>11467</v>
      </c>
      <c r="G2091" s="2" t="s">
        <v>56</v>
      </c>
      <c r="H2091" s="2" t="s">
        <v>56</v>
      </c>
      <c r="I2091" s="2" t="s">
        <v>470</v>
      </c>
      <c r="J2091" s="5" t="s">
        <v>470</v>
      </c>
      <c r="K2091" s="9">
        <v>3</v>
      </c>
      <c r="L2091" s="10">
        <v>190000</v>
      </c>
      <c r="M2091" s="10">
        <v>202000</v>
      </c>
      <c r="N2091" s="10">
        <v>175000</v>
      </c>
      <c r="O2091" s="10">
        <v>567000</v>
      </c>
      <c r="P2091" s="10">
        <v>2166300</v>
      </c>
      <c r="Q2091" s="10">
        <f t="shared" si="36"/>
        <v>1599300</v>
      </c>
      <c r="R2091" s="10" t="s">
        <v>29</v>
      </c>
      <c r="S2091" s="23" t="s">
        <v>11468</v>
      </c>
      <c r="T2091" s="24" t="s">
        <v>11468</v>
      </c>
    </row>
    <row r="2092" spans="1:20" ht="36.75" customHeight="1" x14ac:dyDescent="0.25">
      <c r="A2092" s="2" t="s">
        <v>11478</v>
      </c>
      <c r="B2092" s="2" t="s">
        <v>93</v>
      </c>
      <c r="C2092" s="2" t="s">
        <v>22</v>
      </c>
      <c r="D2092" s="2" t="s">
        <v>11479</v>
      </c>
      <c r="E2092" s="2">
        <v>20044461618</v>
      </c>
      <c r="F2092" s="2" t="s">
        <v>11480</v>
      </c>
      <c r="G2092" s="2" t="s">
        <v>56</v>
      </c>
      <c r="H2092" s="2" t="s">
        <v>56</v>
      </c>
      <c r="I2092" s="2" t="s">
        <v>1151</v>
      </c>
      <c r="J2092" s="5" t="s">
        <v>3292</v>
      </c>
      <c r="K2092" s="9">
        <v>3</v>
      </c>
      <c r="L2092" s="10">
        <v>160000</v>
      </c>
      <c r="M2092" s="10">
        <v>160000</v>
      </c>
      <c r="N2092" s="10">
        <v>160000</v>
      </c>
      <c r="O2092" s="10">
        <v>480000</v>
      </c>
      <c r="P2092" s="10">
        <v>1944000</v>
      </c>
      <c r="Q2092" s="10">
        <f t="shared" si="36"/>
        <v>1464000</v>
      </c>
      <c r="R2092" s="10" t="s">
        <v>32</v>
      </c>
      <c r="S2092" s="23" t="s">
        <v>11481</v>
      </c>
      <c r="T2092" s="24" t="s">
        <v>11481</v>
      </c>
    </row>
    <row r="2093" spans="1:20" ht="36.75" customHeight="1" x14ac:dyDescent="0.25">
      <c r="A2093" s="2" t="s">
        <v>11492</v>
      </c>
      <c r="B2093" s="2" t="s">
        <v>93</v>
      </c>
      <c r="C2093" s="2" t="s">
        <v>22</v>
      </c>
      <c r="D2093" s="2" t="s">
        <v>11493</v>
      </c>
      <c r="E2093" s="2">
        <v>20180621297</v>
      </c>
      <c r="F2093" s="2" t="s">
        <v>11494</v>
      </c>
      <c r="G2093" s="2" t="s">
        <v>56</v>
      </c>
      <c r="H2093" s="2" t="s">
        <v>57</v>
      </c>
      <c r="I2093" s="2" t="s">
        <v>58</v>
      </c>
      <c r="J2093" s="5" t="s">
        <v>11495</v>
      </c>
      <c r="K2093" s="9">
        <v>3</v>
      </c>
      <c r="L2093" s="10">
        <v>160000</v>
      </c>
      <c r="M2093" s="10">
        <v>160000</v>
      </c>
      <c r="N2093" s="10">
        <v>160000</v>
      </c>
      <c r="O2093" s="10">
        <v>480000</v>
      </c>
      <c r="P2093" s="10">
        <v>480000</v>
      </c>
      <c r="Q2093" s="10">
        <f t="shared" si="36"/>
        <v>0</v>
      </c>
      <c r="R2093" s="10" t="s">
        <v>32</v>
      </c>
      <c r="S2093" s="23" t="s">
        <v>11496</v>
      </c>
      <c r="T2093" s="24" t="s">
        <v>11497</v>
      </c>
    </row>
    <row r="2094" spans="1:20" ht="36.75" customHeight="1" x14ac:dyDescent="0.25">
      <c r="A2094" s="2" t="s">
        <v>11538</v>
      </c>
      <c r="B2094" s="2" t="s">
        <v>93</v>
      </c>
      <c r="C2094" s="2" t="s">
        <v>94</v>
      </c>
      <c r="D2094" s="2" t="s">
        <v>11539</v>
      </c>
      <c r="E2094" s="2">
        <v>27134234593</v>
      </c>
      <c r="F2094" s="2" t="s">
        <v>11540</v>
      </c>
      <c r="G2094" s="2" t="s">
        <v>56</v>
      </c>
      <c r="H2094" s="2" t="s">
        <v>56</v>
      </c>
      <c r="I2094" s="2" t="s">
        <v>11541</v>
      </c>
      <c r="J2094" s="5" t="s">
        <v>4933</v>
      </c>
      <c r="K2094" s="9">
        <v>3</v>
      </c>
      <c r="L2094" s="10">
        <v>200000</v>
      </c>
      <c r="M2094" s="10">
        <v>200000</v>
      </c>
      <c r="N2094" s="10">
        <v>200000</v>
      </c>
      <c r="O2094" s="10">
        <v>600000</v>
      </c>
      <c r="P2094" s="10">
        <v>4680000</v>
      </c>
      <c r="Q2094" s="10">
        <f t="shared" si="36"/>
        <v>4080000</v>
      </c>
      <c r="R2094" s="10" t="s">
        <v>29</v>
      </c>
      <c r="S2094" s="23" t="s">
        <v>485</v>
      </c>
      <c r="T2094" s="24" t="s">
        <v>485</v>
      </c>
    </row>
    <row r="2095" spans="1:20" ht="36.75" customHeight="1" x14ac:dyDescent="0.25">
      <c r="A2095" s="2" t="s">
        <v>11565</v>
      </c>
      <c r="B2095" s="2" t="s">
        <v>1110</v>
      </c>
      <c r="C2095" s="2" t="s">
        <v>22</v>
      </c>
      <c r="D2095" s="2" t="s">
        <v>11566</v>
      </c>
      <c r="E2095" s="2">
        <v>27188161559</v>
      </c>
      <c r="F2095" s="2" t="s">
        <v>11567</v>
      </c>
      <c r="G2095" s="2" t="s">
        <v>56</v>
      </c>
      <c r="H2095" s="2" t="s">
        <v>56</v>
      </c>
      <c r="I2095" s="2" t="s">
        <v>43</v>
      </c>
      <c r="J2095" s="5" t="s">
        <v>3058</v>
      </c>
      <c r="K2095" s="9">
        <v>2</v>
      </c>
      <c r="L2095" s="10">
        <v>85000</v>
      </c>
      <c r="M2095" s="10">
        <v>85000</v>
      </c>
      <c r="N2095" s="10">
        <v>0</v>
      </c>
      <c r="O2095" s="10">
        <v>170000</v>
      </c>
      <c r="P2095" s="10" t="s">
        <v>1114</v>
      </c>
      <c r="Q2095" s="10" t="e">
        <f t="shared" si="36"/>
        <v>#VALUE!</v>
      </c>
      <c r="R2095" s="10" t="s">
        <v>29</v>
      </c>
      <c r="S2095" s="23" t="s">
        <v>11568</v>
      </c>
      <c r="T2095" s="24" t="s">
        <v>11568</v>
      </c>
    </row>
    <row r="2096" spans="1:20" ht="36.75" customHeight="1" x14ac:dyDescent="0.25">
      <c r="A2096" s="2" t="s">
        <v>11579</v>
      </c>
      <c r="B2096" s="2" t="s">
        <v>93</v>
      </c>
      <c r="C2096" s="2" t="s">
        <v>22</v>
      </c>
      <c r="D2096" s="2" t="s">
        <v>11580</v>
      </c>
      <c r="E2096" s="2">
        <v>20922178926</v>
      </c>
      <c r="F2096" s="2" t="s">
        <v>11581</v>
      </c>
      <c r="G2096" s="2" t="s">
        <v>56</v>
      </c>
      <c r="H2096" s="2" t="s">
        <v>36</v>
      </c>
      <c r="I2096" s="2" t="s">
        <v>43</v>
      </c>
      <c r="J2096" s="5" t="s">
        <v>6817</v>
      </c>
      <c r="K2096" s="9">
        <v>3</v>
      </c>
      <c r="L2096" s="10">
        <v>160000</v>
      </c>
      <c r="M2096" s="10">
        <v>160000</v>
      </c>
      <c r="N2096" s="10">
        <v>160000</v>
      </c>
      <c r="O2096" s="10">
        <v>480000</v>
      </c>
      <c r="P2096" s="10" t="s">
        <v>11582</v>
      </c>
      <c r="Q2096" s="10" t="e">
        <f t="shared" si="36"/>
        <v>#VALUE!</v>
      </c>
      <c r="R2096" s="10" t="s">
        <v>32</v>
      </c>
      <c r="S2096" s="23" t="s">
        <v>11583</v>
      </c>
      <c r="T2096" s="24" t="s">
        <v>11583</v>
      </c>
    </row>
    <row r="2097" spans="1:20" ht="36.75" customHeight="1" x14ac:dyDescent="0.25">
      <c r="A2097" s="2" t="s">
        <v>11638</v>
      </c>
      <c r="B2097" s="2" t="s">
        <v>93</v>
      </c>
      <c r="C2097" s="2" t="s">
        <v>22</v>
      </c>
      <c r="D2097" s="2" t="s">
        <v>11639</v>
      </c>
      <c r="E2097" s="2">
        <v>27055920473</v>
      </c>
      <c r="F2097" s="2" t="s">
        <v>11640</v>
      </c>
      <c r="G2097" s="2" t="s">
        <v>56</v>
      </c>
      <c r="H2097" s="2" t="s">
        <v>56</v>
      </c>
      <c r="I2097" s="2" t="s">
        <v>58</v>
      </c>
      <c r="J2097" s="5" t="s">
        <v>11641</v>
      </c>
      <c r="K2097" s="9">
        <v>3</v>
      </c>
      <c r="L2097" s="10">
        <v>160000</v>
      </c>
      <c r="M2097" s="10">
        <v>160000</v>
      </c>
      <c r="N2097" s="10">
        <v>160000</v>
      </c>
      <c r="O2097" s="10">
        <v>480000</v>
      </c>
      <c r="P2097" s="10">
        <v>480000</v>
      </c>
      <c r="Q2097" s="10">
        <f t="shared" si="36"/>
        <v>0</v>
      </c>
      <c r="R2097" s="10" t="s">
        <v>32</v>
      </c>
      <c r="S2097" s="23" t="s">
        <v>7322</v>
      </c>
      <c r="T2097" s="24" t="s">
        <v>11642</v>
      </c>
    </row>
    <row r="2098" spans="1:20" ht="36.75" customHeight="1" x14ac:dyDescent="0.25">
      <c r="A2098" s="2" t="s">
        <v>11679</v>
      </c>
      <c r="B2098" s="2" t="s">
        <v>93</v>
      </c>
      <c r="C2098" s="2" t="s">
        <v>22</v>
      </c>
      <c r="D2098" s="2" t="s">
        <v>11680</v>
      </c>
      <c r="E2098" s="2">
        <v>27120383200</v>
      </c>
      <c r="F2098" s="2" t="s">
        <v>11681</v>
      </c>
      <c r="G2098" s="2" t="s">
        <v>56</v>
      </c>
      <c r="H2098" s="2" t="s">
        <v>56</v>
      </c>
      <c r="I2098" s="2" t="s">
        <v>204</v>
      </c>
      <c r="J2098" s="5" t="s">
        <v>11682</v>
      </c>
      <c r="K2098" s="9">
        <v>3</v>
      </c>
      <c r="L2098" s="10">
        <v>160000</v>
      </c>
      <c r="M2098" s="10">
        <v>160000</v>
      </c>
      <c r="N2098" s="10">
        <v>160000</v>
      </c>
      <c r="O2098" s="10">
        <v>480000</v>
      </c>
      <c r="P2098" s="10">
        <v>1736560</v>
      </c>
      <c r="Q2098" s="10">
        <f t="shared" si="36"/>
        <v>1256560</v>
      </c>
      <c r="R2098" s="10" t="s">
        <v>32</v>
      </c>
      <c r="S2098" s="23" t="s">
        <v>11683</v>
      </c>
      <c r="T2098" s="24" t="s">
        <v>11684</v>
      </c>
    </row>
    <row r="2099" spans="1:20" ht="36.75" customHeight="1" x14ac:dyDescent="0.25">
      <c r="A2099" s="2" t="s">
        <v>11735</v>
      </c>
      <c r="B2099" s="2" t="s">
        <v>1110</v>
      </c>
      <c r="C2099" s="2" t="s">
        <v>22</v>
      </c>
      <c r="D2099" s="2" t="s">
        <v>11736</v>
      </c>
      <c r="E2099" s="2">
        <v>27300901382</v>
      </c>
      <c r="F2099" s="2" t="s">
        <v>11737</v>
      </c>
      <c r="G2099" s="2" t="s">
        <v>56</v>
      </c>
      <c r="H2099" s="2" t="s">
        <v>56</v>
      </c>
      <c r="I2099" s="2" t="s">
        <v>354</v>
      </c>
      <c r="J2099" s="5" t="s">
        <v>11738</v>
      </c>
      <c r="K2099" s="9">
        <v>2</v>
      </c>
      <c r="L2099" s="10">
        <v>85000</v>
      </c>
      <c r="M2099" s="10">
        <v>84000</v>
      </c>
      <c r="N2099" s="10">
        <v>0</v>
      </c>
      <c r="O2099" s="10">
        <v>169000</v>
      </c>
      <c r="P2099" s="10">
        <v>170000</v>
      </c>
      <c r="Q2099" s="10">
        <f t="shared" si="36"/>
        <v>1000</v>
      </c>
      <c r="R2099" s="10" t="s">
        <v>29</v>
      </c>
      <c r="S2099" s="23" t="s">
        <v>11739</v>
      </c>
      <c r="T2099" s="24" t="s">
        <v>11739</v>
      </c>
    </row>
    <row r="2100" spans="1:20" ht="36.75" customHeight="1" x14ac:dyDescent="0.25">
      <c r="A2100" s="2" t="s">
        <v>11746</v>
      </c>
      <c r="B2100" s="2" t="s">
        <v>1110</v>
      </c>
      <c r="C2100" s="2" t="s">
        <v>22</v>
      </c>
      <c r="D2100" s="2" t="s">
        <v>11747</v>
      </c>
      <c r="E2100" s="2">
        <v>20297321375</v>
      </c>
      <c r="F2100" s="2" t="s">
        <v>11748</v>
      </c>
      <c r="G2100" s="2" t="s">
        <v>56</v>
      </c>
      <c r="H2100" s="2" t="s">
        <v>57</v>
      </c>
      <c r="I2100" s="2" t="s">
        <v>2884</v>
      </c>
      <c r="J2100" s="5" t="s">
        <v>11749</v>
      </c>
      <c r="K2100" s="9">
        <v>2</v>
      </c>
      <c r="L2100" s="10">
        <v>61000</v>
      </c>
      <c r="M2100" s="10">
        <v>83000</v>
      </c>
      <c r="N2100" s="10">
        <v>0</v>
      </c>
      <c r="O2100" s="10">
        <v>144000</v>
      </c>
      <c r="P2100" s="10">
        <v>180000</v>
      </c>
      <c r="Q2100" s="10">
        <f t="shared" si="36"/>
        <v>36000</v>
      </c>
      <c r="R2100" s="10" t="s">
        <v>29</v>
      </c>
      <c r="S2100" s="23" t="s">
        <v>11750</v>
      </c>
      <c r="T2100" s="24" t="s">
        <v>11751</v>
      </c>
    </row>
    <row r="2101" spans="1:20" ht="36.75" customHeight="1" x14ac:dyDescent="0.25">
      <c r="A2101" s="2" t="s">
        <v>11843</v>
      </c>
      <c r="B2101" s="2" t="s">
        <v>93</v>
      </c>
      <c r="C2101" s="2" t="s">
        <v>22</v>
      </c>
      <c r="D2101" s="2" t="s">
        <v>11844</v>
      </c>
      <c r="E2101" s="2">
        <v>27179016074</v>
      </c>
      <c r="F2101" s="2" t="s">
        <v>11845</v>
      </c>
      <c r="G2101" s="2" t="s">
        <v>56</v>
      </c>
      <c r="H2101" s="2" t="s">
        <v>56</v>
      </c>
      <c r="I2101" s="2" t="s">
        <v>58</v>
      </c>
      <c r="J2101" s="5" t="s">
        <v>6151</v>
      </c>
      <c r="K2101" s="9">
        <v>3</v>
      </c>
      <c r="L2101" s="10">
        <v>160000</v>
      </c>
      <c r="M2101" s="10">
        <v>160000</v>
      </c>
      <c r="N2101" s="10">
        <v>160000</v>
      </c>
      <c r="O2101" s="10">
        <v>480000</v>
      </c>
      <c r="P2101" s="10">
        <v>780000</v>
      </c>
      <c r="Q2101" s="10">
        <f t="shared" si="36"/>
        <v>300000</v>
      </c>
      <c r="R2101" s="10" t="s">
        <v>32</v>
      </c>
      <c r="S2101" s="23" t="s">
        <v>11846</v>
      </c>
      <c r="T2101" s="24" t="s">
        <v>11847</v>
      </c>
    </row>
    <row r="2102" spans="1:20" ht="36.75" customHeight="1" x14ac:dyDescent="0.25">
      <c r="A2102" s="2" t="s">
        <v>11912</v>
      </c>
      <c r="B2102" s="2" t="s">
        <v>21</v>
      </c>
      <c r="C2102" s="2" t="s">
        <v>94</v>
      </c>
      <c r="D2102" s="2" t="s">
        <v>11913</v>
      </c>
      <c r="E2102" s="2">
        <v>27223715317</v>
      </c>
      <c r="F2102" s="2" t="s">
        <v>11914</v>
      </c>
      <c r="G2102" s="2" t="s">
        <v>56</v>
      </c>
      <c r="H2102" s="2" t="s">
        <v>56</v>
      </c>
      <c r="I2102" s="2" t="s">
        <v>1257</v>
      </c>
      <c r="J2102" s="5" t="s">
        <v>1257</v>
      </c>
      <c r="K2102" s="9">
        <v>3</v>
      </c>
      <c r="L2102" s="10">
        <v>95000</v>
      </c>
      <c r="M2102" s="10">
        <v>95000</v>
      </c>
      <c r="N2102" s="10">
        <v>95000</v>
      </c>
      <c r="O2102" s="10">
        <v>285000</v>
      </c>
      <c r="P2102" s="10">
        <v>285000</v>
      </c>
      <c r="Q2102" s="10">
        <f t="shared" si="36"/>
        <v>0</v>
      </c>
      <c r="R2102" s="10" t="s">
        <v>29</v>
      </c>
      <c r="S2102" s="23" t="s">
        <v>11915</v>
      </c>
      <c r="T2102" s="24" t="s">
        <v>11916</v>
      </c>
    </row>
    <row r="2103" spans="1:20" ht="36.75" customHeight="1" x14ac:dyDescent="0.25">
      <c r="A2103" s="2" t="s">
        <v>12125</v>
      </c>
      <c r="B2103" s="2" t="s">
        <v>1110</v>
      </c>
      <c r="C2103" s="2" t="s">
        <v>22</v>
      </c>
      <c r="D2103" s="2" t="s">
        <v>12126</v>
      </c>
      <c r="E2103" s="2">
        <v>27268011000</v>
      </c>
      <c r="F2103" s="2" t="s">
        <v>12127</v>
      </c>
      <c r="G2103" s="2" t="s">
        <v>56</v>
      </c>
      <c r="H2103" s="2" t="s">
        <v>56</v>
      </c>
      <c r="I2103" s="2" t="s">
        <v>43</v>
      </c>
      <c r="J2103" s="5" t="s">
        <v>3718</v>
      </c>
      <c r="K2103" s="9">
        <v>2</v>
      </c>
      <c r="L2103" s="10">
        <v>85000</v>
      </c>
      <c r="M2103" s="10">
        <v>85000</v>
      </c>
      <c r="N2103" s="10">
        <v>0</v>
      </c>
      <c r="O2103" s="10">
        <v>170000</v>
      </c>
      <c r="P2103" s="10" t="s">
        <v>12128</v>
      </c>
      <c r="Q2103" s="10" t="e">
        <f t="shared" si="36"/>
        <v>#VALUE!</v>
      </c>
      <c r="R2103" s="10" t="s">
        <v>29</v>
      </c>
      <c r="S2103" s="23" t="s">
        <v>12129</v>
      </c>
      <c r="T2103" s="24" t="s">
        <v>12129</v>
      </c>
    </row>
    <row r="2104" spans="1:20" ht="36.75" customHeight="1" x14ac:dyDescent="0.25">
      <c r="A2104" s="2" t="s">
        <v>12379</v>
      </c>
      <c r="B2104" s="2" t="s">
        <v>93</v>
      </c>
      <c r="C2104" s="2" t="s">
        <v>22</v>
      </c>
      <c r="D2104" s="2" t="s">
        <v>12380</v>
      </c>
      <c r="E2104" s="2">
        <v>27023362649</v>
      </c>
      <c r="F2104" s="2" t="s">
        <v>12381</v>
      </c>
      <c r="G2104" s="2" t="s">
        <v>56</v>
      </c>
      <c r="H2104" s="2" t="s">
        <v>56</v>
      </c>
      <c r="I2104" s="2" t="s">
        <v>58</v>
      </c>
      <c r="J2104" s="5" t="s">
        <v>59</v>
      </c>
      <c r="K2104" s="9">
        <v>3</v>
      </c>
      <c r="L2104" s="10">
        <v>199400</v>
      </c>
      <c r="M2104" s="10">
        <v>198400</v>
      </c>
      <c r="N2104" s="10">
        <v>199600</v>
      </c>
      <c r="O2104" s="10">
        <v>597400</v>
      </c>
      <c r="P2104" s="10">
        <v>600000</v>
      </c>
      <c r="Q2104" s="10">
        <f t="shared" si="36"/>
        <v>2600</v>
      </c>
      <c r="R2104" s="10" t="s">
        <v>29</v>
      </c>
      <c r="S2104" s="23" t="s">
        <v>12382</v>
      </c>
      <c r="T2104" s="24" t="s">
        <v>12382</v>
      </c>
    </row>
    <row r="2105" spans="1:20" ht="36.75" customHeight="1" x14ac:dyDescent="0.25">
      <c r="A2105" s="2" t="s">
        <v>12401</v>
      </c>
      <c r="B2105" s="2" t="s">
        <v>1110</v>
      </c>
      <c r="C2105" s="2" t="s">
        <v>22</v>
      </c>
      <c r="D2105" s="2" t="s">
        <v>12402</v>
      </c>
      <c r="E2105" s="2">
        <v>27275925301</v>
      </c>
      <c r="F2105" s="2" t="s">
        <v>12403</v>
      </c>
      <c r="G2105" s="2" t="s">
        <v>56</v>
      </c>
      <c r="H2105" s="2" t="s">
        <v>57</v>
      </c>
      <c r="I2105" s="2" t="s">
        <v>323</v>
      </c>
      <c r="J2105" s="5" t="s">
        <v>2848</v>
      </c>
      <c r="K2105" s="9">
        <v>2</v>
      </c>
      <c r="L2105" s="10">
        <v>85000</v>
      </c>
      <c r="M2105" s="10">
        <v>85000</v>
      </c>
      <c r="N2105" s="10">
        <v>0</v>
      </c>
      <c r="O2105" s="10">
        <v>170000</v>
      </c>
      <c r="P2105" s="10">
        <v>600000</v>
      </c>
      <c r="Q2105" s="10">
        <f t="shared" si="36"/>
        <v>430000</v>
      </c>
      <c r="R2105" s="10" t="s">
        <v>29</v>
      </c>
      <c r="S2105" s="23" t="s">
        <v>12404</v>
      </c>
      <c r="T2105" s="24" t="s">
        <v>12404</v>
      </c>
    </row>
    <row r="2106" spans="1:20" ht="36.75" customHeight="1" x14ac:dyDescent="0.25">
      <c r="A2106" s="2" t="s">
        <v>12453</v>
      </c>
      <c r="B2106" s="2" t="s">
        <v>21</v>
      </c>
      <c r="C2106" s="2" t="s">
        <v>94</v>
      </c>
      <c r="D2106" s="2" t="s">
        <v>12454</v>
      </c>
      <c r="E2106" s="2">
        <v>27265711532</v>
      </c>
      <c r="F2106" s="2" t="s">
        <v>12455</v>
      </c>
      <c r="G2106" s="2" t="s">
        <v>56</v>
      </c>
      <c r="H2106" s="2" t="s">
        <v>221</v>
      </c>
      <c r="I2106" s="2" t="s">
        <v>43</v>
      </c>
      <c r="J2106" s="5" t="s">
        <v>12456</v>
      </c>
      <c r="K2106" s="9">
        <v>3</v>
      </c>
      <c r="L2106" s="10">
        <v>87988</v>
      </c>
      <c r="M2106" s="10">
        <v>60900</v>
      </c>
      <c r="N2106" s="10">
        <v>88500</v>
      </c>
      <c r="O2106" s="10">
        <v>237388</v>
      </c>
      <c r="P2106" s="10">
        <v>1944000</v>
      </c>
      <c r="Q2106" s="10">
        <f t="shared" si="36"/>
        <v>1706612</v>
      </c>
      <c r="R2106" s="10" t="s">
        <v>29</v>
      </c>
      <c r="S2106" s="23" t="s">
        <v>12457</v>
      </c>
      <c r="T2106" s="24" t="s">
        <v>12458</v>
      </c>
    </row>
    <row r="2107" spans="1:20" ht="36.75" customHeight="1" x14ac:dyDescent="0.25">
      <c r="A2107" s="2" t="s">
        <v>12459</v>
      </c>
      <c r="B2107" s="2" t="s">
        <v>93</v>
      </c>
      <c r="C2107" s="2" t="s">
        <v>22</v>
      </c>
      <c r="D2107" s="2" t="s">
        <v>12460</v>
      </c>
      <c r="E2107" s="2">
        <v>20938513105</v>
      </c>
      <c r="F2107" s="2" t="s">
        <v>12428</v>
      </c>
      <c r="G2107" s="2" t="s">
        <v>56</v>
      </c>
      <c r="H2107" s="2" t="s">
        <v>56</v>
      </c>
      <c r="I2107" s="2" t="s">
        <v>1283</v>
      </c>
      <c r="J2107" s="5" t="s">
        <v>1283</v>
      </c>
      <c r="K2107" s="9">
        <v>3</v>
      </c>
      <c r="L2107" s="10">
        <v>160000</v>
      </c>
      <c r="M2107" s="10">
        <v>160000</v>
      </c>
      <c r="N2107" s="10">
        <v>160000</v>
      </c>
      <c r="O2107" s="10">
        <v>480000</v>
      </c>
      <c r="P2107" s="10">
        <v>497100</v>
      </c>
      <c r="Q2107" s="10">
        <f t="shared" si="36"/>
        <v>17100</v>
      </c>
      <c r="R2107" s="10" t="s">
        <v>32</v>
      </c>
      <c r="S2107" s="23" t="s">
        <v>12429</v>
      </c>
      <c r="T2107" s="24" t="s">
        <v>12430</v>
      </c>
    </row>
    <row r="2108" spans="1:20" ht="36.75" customHeight="1" x14ac:dyDescent="0.25">
      <c r="A2108" s="2" t="s">
        <v>12463</v>
      </c>
      <c r="B2108" s="2" t="s">
        <v>93</v>
      </c>
      <c r="C2108" s="2" t="s">
        <v>22</v>
      </c>
      <c r="D2108" s="2" t="s">
        <v>12396</v>
      </c>
      <c r="E2108" s="2">
        <v>27219495825</v>
      </c>
      <c r="F2108" s="2" t="s">
        <v>12397</v>
      </c>
      <c r="G2108" s="2" t="s">
        <v>56</v>
      </c>
      <c r="H2108" s="2" t="s">
        <v>57</v>
      </c>
      <c r="I2108" s="2" t="s">
        <v>43</v>
      </c>
      <c r="J2108" s="5" t="s">
        <v>11121</v>
      </c>
      <c r="K2108" s="9">
        <v>3</v>
      </c>
      <c r="L2108" s="10">
        <v>200000</v>
      </c>
      <c r="M2108" s="10">
        <v>200000</v>
      </c>
      <c r="N2108" s="10">
        <v>200000</v>
      </c>
      <c r="O2108" s="10">
        <v>600000</v>
      </c>
      <c r="P2108" s="10">
        <v>600000</v>
      </c>
      <c r="Q2108" s="10">
        <f t="shared" si="36"/>
        <v>0</v>
      </c>
      <c r="R2108" s="10" t="s">
        <v>29</v>
      </c>
      <c r="S2108" s="23" t="s">
        <v>12398</v>
      </c>
      <c r="T2108" s="24" t="s">
        <v>12398</v>
      </c>
    </row>
    <row r="2109" spans="1:20" ht="36.75" customHeight="1" x14ac:dyDescent="0.25">
      <c r="A2109" s="2" t="s">
        <v>12496</v>
      </c>
      <c r="B2109" s="2" t="s">
        <v>1110</v>
      </c>
      <c r="C2109" s="2" t="s">
        <v>22</v>
      </c>
      <c r="D2109" s="2" t="s">
        <v>12497</v>
      </c>
      <c r="E2109" s="2">
        <v>20268909320</v>
      </c>
      <c r="F2109" s="2" t="s">
        <v>12260</v>
      </c>
      <c r="G2109" s="2" t="s">
        <v>56</v>
      </c>
      <c r="H2109" s="2" t="s">
        <v>56</v>
      </c>
      <c r="I2109" s="2" t="s">
        <v>47</v>
      </c>
      <c r="J2109" s="5" t="s">
        <v>1721</v>
      </c>
      <c r="K2109" s="9">
        <v>2</v>
      </c>
      <c r="L2109" s="10">
        <v>84500</v>
      </c>
      <c r="M2109" s="10">
        <v>84500</v>
      </c>
      <c r="N2109" s="10">
        <v>0</v>
      </c>
      <c r="O2109" s="10">
        <v>169000</v>
      </c>
      <c r="P2109" s="10">
        <v>420000</v>
      </c>
      <c r="Q2109" s="10">
        <f t="shared" si="36"/>
        <v>251000</v>
      </c>
      <c r="R2109" s="10" t="s">
        <v>29</v>
      </c>
      <c r="S2109" s="23" t="s">
        <v>12261</v>
      </c>
      <c r="T2109" s="24" t="s">
        <v>12262</v>
      </c>
    </row>
    <row r="2110" spans="1:20" ht="36.75" customHeight="1" x14ac:dyDescent="0.25">
      <c r="A2110" s="2" t="s">
        <v>12568</v>
      </c>
      <c r="B2110" s="2" t="s">
        <v>1110</v>
      </c>
      <c r="C2110" s="2" t="s">
        <v>94</v>
      </c>
      <c r="D2110" s="2" t="s">
        <v>12569</v>
      </c>
      <c r="E2110" s="2">
        <v>27305335423</v>
      </c>
      <c r="F2110" s="2" t="s">
        <v>12570</v>
      </c>
      <c r="G2110" s="2" t="s">
        <v>56</v>
      </c>
      <c r="H2110" s="2" t="s">
        <v>56</v>
      </c>
      <c r="I2110" s="2" t="s">
        <v>47</v>
      </c>
      <c r="J2110" s="5" t="s">
        <v>790</v>
      </c>
      <c r="K2110" s="9">
        <v>2</v>
      </c>
      <c r="L2110" s="10">
        <v>85</v>
      </c>
      <c r="M2110" s="10">
        <v>85</v>
      </c>
      <c r="N2110" s="10">
        <v>0</v>
      </c>
      <c r="O2110" s="10">
        <v>170</v>
      </c>
      <c r="P2110" s="10" t="s">
        <v>12571</v>
      </c>
      <c r="Q2110" s="10" t="e">
        <f t="shared" si="36"/>
        <v>#VALUE!</v>
      </c>
      <c r="R2110" s="10" t="s">
        <v>29</v>
      </c>
      <c r="S2110" s="23" t="s">
        <v>12572</v>
      </c>
      <c r="T2110" s="24" t="s">
        <v>3820</v>
      </c>
    </row>
    <row r="2111" spans="1:20" ht="36.75" customHeight="1" x14ac:dyDescent="0.25">
      <c r="A2111" s="2" t="s">
        <v>12595</v>
      </c>
      <c r="B2111" s="2" t="s">
        <v>1110</v>
      </c>
      <c r="C2111" s="2" t="s">
        <v>22</v>
      </c>
      <c r="D2111" s="2" t="s">
        <v>12573</v>
      </c>
      <c r="E2111" s="2">
        <v>20278182356</v>
      </c>
      <c r="F2111" s="2" t="s">
        <v>12574</v>
      </c>
      <c r="G2111" s="2" t="s">
        <v>56</v>
      </c>
      <c r="H2111" s="2" t="s">
        <v>57</v>
      </c>
      <c r="I2111" s="2" t="s">
        <v>43</v>
      </c>
      <c r="J2111" s="5" t="s">
        <v>12596</v>
      </c>
      <c r="K2111" s="9">
        <v>2</v>
      </c>
      <c r="L2111" s="10">
        <v>85000</v>
      </c>
      <c r="M2111" s="10">
        <v>85000</v>
      </c>
      <c r="N2111" s="10">
        <v>0</v>
      </c>
      <c r="O2111" s="10">
        <v>170000</v>
      </c>
      <c r="P2111" s="10">
        <v>572000</v>
      </c>
      <c r="Q2111" s="10">
        <f t="shared" si="36"/>
        <v>402000</v>
      </c>
      <c r="R2111" s="10" t="s">
        <v>29</v>
      </c>
      <c r="S2111" s="23" t="s">
        <v>12575</v>
      </c>
      <c r="T2111" s="24" t="s">
        <v>12575</v>
      </c>
    </row>
    <row r="2112" spans="1:20" ht="36.75" customHeight="1" x14ac:dyDescent="0.25">
      <c r="A2112" s="2" t="s">
        <v>12601</v>
      </c>
      <c r="B2112" s="2" t="s">
        <v>93</v>
      </c>
      <c r="C2112" s="2" t="s">
        <v>22</v>
      </c>
      <c r="D2112" s="2" t="s">
        <v>12602</v>
      </c>
      <c r="E2112" s="2">
        <v>23146149979</v>
      </c>
      <c r="F2112" s="2" t="s">
        <v>12603</v>
      </c>
      <c r="G2112" s="2" t="s">
        <v>56</v>
      </c>
      <c r="H2112" s="2" t="s">
        <v>56</v>
      </c>
      <c r="I2112" s="2" t="s">
        <v>58</v>
      </c>
      <c r="J2112" s="5" t="s">
        <v>641</v>
      </c>
      <c r="K2112" s="9">
        <v>3</v>
      </c>
      <c r="L2112" s="10">
        <v>160000</v>
      </c>
      <c r="M2112" s="10">
        <v>160000</v>
      </c>
      <c r="N2112" s="10">
        <v>160000</v>
      </c>
      <c r="O2112" s="10">
        <v>480000</v>
      </c>
      <c r="P2112" s="10">
        <v>480000</v>
      </c>
      <c r="Q2112" s="10">
        <f t="shared" si="36"/>
        <v>0</v>
      </c>
      <c r="R2112" s="10" t="s">
        <v>32</v>
      </c>
      <c r="S2112" s="23" t="s">
        <v>12604</v>
      </c>
      <c r="T2112" s="24" t="s">
        <v>12604</v>
      </c>
    </row>
    <row r="2113" spans="1:20" ht="36.75" customHeight="1" x14ac:dyDescent="0.25">
      <c r="A2113" s="2" t="s">
        <v>12844</v>
      </c>
      <c r="B2113" s="2" t="s">
        <v>1110</v>
      </c>
      <c r="C2113" s="2" t="s">
        <v>22</v>
      </c>
      <c r="D2113" s="2" t="s">
        <v>12845</v>
      </c>
      <c r="E2113" s="2">
        <v>27297962979</v>
      </c>
      <c r="F2113" s="2" t="s">
        <v>1282</v>
      </c>
      <c r="G2113" s="2" t="s">
        <v>56</v>
      </c>
      <c r="H2113" s="2" t="s">
        <v>56</v>
      </c>
      <c r="I2113" s="2" t="s">
        <v>1283</v>
      </c>
      <c r="J2113" s="5" t="s">
        <v>12846</v>
      </c>
      <c r="K2113" s="9">
        <v>2</v>
      </c>
      <c r="L2113" s="10">
        <v>55500</v>
      </c>
      <c r="M2113" s="10">
        <v>56500</v>
      </c>
      <c r="N2113" s="10">
        <v>0</v>
      </c>
      <c r="O2113" s="10">
        <v>112000</v>
      </c>
      <c r="P2113" s="10">
        <v>367000</v>
      </c>
      <c r="Q2113" s="10">
        <f t="shared" si="36"/>
        <v>255000</v>
      </c>
      <c r="R2113" s="10" t="s">
        <v>29</v>
      </c>
      <c r="S2113" s="23" t="s">
        <v>1285</v>
      </c>
      <c r="T2113" s="24" t="s">
        <v>1285</v>
      </c>
    </row>
    <row r="2114" spans="1:20" ht="36.75" customHeight="1" x14ac:dyDescent="0.25">
      <c r="A2114" s="2" t="s">
        <v>12847</v>
      </c>
      <c r="B2114" s="2" t="s">
        <v>93</v>
      </c>
      <c r="C2114" s="2" t="s">
        <v>22</v>
      </c>
      <c r="D2114" s="2" t="s">
        <v>12848</v>
      </c>
      <c r="E2114" s="2">
        <v>20175692526</v>
      </c>
      <c r="F2114" s="2" t="s">
        <v>12849</v>
      </c>
      <c r="G2114" s="2" t="s">
        <v>56</v>
      </c>
      <c r="H2114" s="2" t="s">
        <v>56</v>
      </c>
      <c r="I2114" s="2" t="s">
        <v>47</v>
      </c>
      <c r="J2114" s="5" t="s">
        <v>12850</v>
      </c>
      <c r="K2114" s="9">
        <v>3</v>
      </c>
      <c r="L2114" s="10">
        <v>200000</v>
      </c>
      <c r="M2114" s="10">
        <v>200000</v>
      </c>
      <c r="N2114" s="10">
        <v>200000</v>
      </c>
      <c r="O2114" s="10">
        <v>600000</v>
      </c>
      <c r="P2114" s="10">
        <v>1560000</v>
      </c>
      <c r="Q2114" s="10">
        <f t="shared" si="36"/>
        <v>960000</v>
      </c>
      <c r="R2114" s="10" t="s">
        <v>29</v>
      </c>
      <c r="S2114" s="23" t="s">
        <v>12851</v>
      </c>
      <c r="T2114" s="24" t="s">
        <v>12851</v>
      </c>
    </row>
    <row r="2115" spans="1:20" ht="36.75" customHeight="1" x14ac:dyDescent="0.25">
      <c r="A2115" s="2" t="s">
        <v>12971</v>
      </c>
      <c r="B2115" s="2" t="s">
        <v>93</v>
      </c>
      <c r="C2115" s="2" t="s">
        <v>22</v>
      </c>
      <c r="D2115" s="2" t="s">
        <v>12954</v>
      </c>
      <c r="E2115" s="2">
        <v>23148371229</v>
      </c>
      <c r="F2115" s="2" t="s">
        <v>12955</v>
      </c>
      <c r="G2115" s="2" t="s">
        <v>56</v>
      </c>
      <c r="H2115" s="2" t="s">
        <v>57</v>
      </c>
      <c r="I2115" s="2" t="s">
        <v>89</v>
      </c>
      <c r="J2115" s="5" t="s">
        <v>12972</v>
      </c>
      <c r="K2115" s="9">
        <v>3</v>
      </c>
      <c r="L2115" s="10">
        <v>180000</v>
      </c>
      <c r="M2115" s="10">
        <v>180000</v>
      </c>
      <c r="N2115" s="10">
        <v>180000</v>
      </c>
      <c r="O2115" s="10">
        <v>540000</v>
      </c>
      <c r="P2115" s="10">
        <v>540000</v>
      </c>
      <c r="Q2115" s="10">
        <f t="shared" si="36"/>
        <v>0</v>
      </c>
      <c r="R2115" s="10" t="s">
        <v>29</v>
      </c>
      <c r="S2115" s="23" t="s">
        <v>12956</v>
      </c>
      <c r="T2115" s="24" t="s">
        <v>12957</v>
      </c>
    </row>
    <row r="2116" spans="1:20" ht="36.75" customHeight="1" x14ac:dyDescent="0.25">
      <c r="A2116" s="2" t="s">
        <v>13122</v>
      </c>
      <c r="B2116" s="2" t="s">
        <v>1110</v>
      </c>
      <c r="C2116" s="2" t="s">
        <v>22</v>
      </c>
      <c r="D2116" s="2" t="s">
        <v>13123</v>
      </c>
      <c r="E2116" s="2">
        <v>20272463345</v>
      </c>
      <c r="F2116" s="2" t="s">
        <v>13124</v>
      </c>
      <c r="G2116" s="2" t="s">
        <v>56</v>
      </c>
      <c r="H2116" s="2" t="s">
        <v>56</v>
      </c>
      <c r="I2116" s="2" t="s">
        <v>43</v>
      </c>
      <c r="J2116" s="5" t="s">
        <v>13125</v>
      </c>
      <c r="K2116" s="9">
        <v>2</v>
      </c>
      <c r="L2116" s="10">
        <v>85000</v>
      </c>
      <c r="M2116" s="10">
        <v>85000</v>
      </c>
      <c r="N2116" s="10">
        <v>0</v>
      </c>
      <c r="O2116" s="10">
        <v>170000</v>
      </c>
      <c r="P2116" s="10">
        <v>358800</v>
      </c>
      <c r="Q2116" s="10">
        <f t="shared" si="36"/>
        <v>188800</v>
      </c>
      <c r="R2116" s="10" t="s">
        <v>29</v>
      </c>
      <c r="S2116" s="23" t="s">
        <v>13126</v>
      </c>
      <c r="T2116" s="24" t="s">
        <v>13126</v>
      </c>
    </row>
    <row r="2117" spans="1:20" ht="36.75" customHeight="1" x14ac:dyDescent="0.25">
      <c r="A2117" s="2" t="s">
        <v>13136</v>
      </c>
      <c r="B2117" s="2" t="s">
        <v>93</v>
      </c>
      <c r="C2117" s="2" t="s">
        <v>22</v>
      </c>
      <c r="D2117" s="2" t="s">
        <v>13137</v>
      </c>
      <c r="E2117" s="2">
        <v>27059523649</v>
      </c>
      <c r="F2117" s="2" t="s">
        <v>13138</v>
      </c>
      <c r="G2117" s="2" t="s">
        <v>56</v>
      </c>
      <c r="H2117" s="2" t="s">
        <v>57</v>
      </c>
      <c r="I2117" s="2" t="s">
        <v>58</v>
      </c>
      <c r="J2117" s="5" t="s">
        <v>13139</v>
      </c>
      <c r="K2117" s="9">
        <v>3</v>
      </c>
      <c r="L2117" s="10" t="s">
        <v>39</v>
      </c>
      <c r="M2117" s="10">
        <v>0</v>
      </c>
      <c r="N2117" s="10">
        <v>0</v>
      </c>
      <c r="O2117" s="10">
        <v>0</v>
      </c>
      <c r="P2117" s="10">
        <v>0</v>
      </c>
      <c r="Q2117" s="10">
        <f t="shared" si="36"/>
        <v>0</v>
      </c>
      <c r="R2117" s="10" t="s">
        <v>29</v>
      </c>
      <c r="S2117" s="23" t="s">
        <v>13140</v>
      </c>
      <c r="T2117" s="24" t="s">
        <v>13140</v>
      </c>
    </row>
    <row r="2118" spans="1:20" ht="36.75" customHeight="1" x14ac:dyDescent="0.25">
      <c r="A2118" s="2" t="s">
        <v>13318</v>
      </c>
      <c r="B2118" s="2" t="s">
        <v>21</v>
      </c>
      <c r="C2118" s="2" t="s">
        <v>94</v>
      </c>
      <c r="D2118" s="2" t="s">
        <v>13319</v>
      </c>
      <c r="E2118" s="2">
        <v>20210023152</v>
      </c>
      <c r="F2118" s="2" t="s">
        <v>13320</v>
      </c>
      <c r="G2118" s="2" t="s">
        <v>56</v>
      </c>
      <c r="H2118" s="2" t="s">
        <v>338</v>
      </c>
      <c r="I2118" s="2" t="s">
        <v>323</v>
      </c>
      <c r="J2118" s="5" t="s">
        <v>13321</v>
      </c>
      <c r="K2118" s="9">
        <v>3</v>
      </c>
      <c r="L2118" s="10">
        <v>78500</v>
      </c>
      <c r="M2118" s="10">
        <v>87500</v>
      </c>
      <c r="N2118" s="10">
        <v>87500</v>
      </c>
      <c r="O2118" s="10">
        <v>253500</v>
      </c>
      <c r="P2118" s="10">
        <v>300000</v>
      </c>
      <c r="Q2118" s="10">
        <f t="shared" si="36"/>
        <v>46500</v>
      </c>
      <c r="R2118" s="10" t="s">
        <v>29</v>
      </c>
      <c r="S2118" s="23" t="s">
        <v>13322</v>
      </c>
      <c r="T2118" s="24" t="s">
        <v>13323</v>
      </c>
    </row>
    <row r="2119" spans="1:20" ht="36.75" customHeight="1" x14ac:dyDescent="0.25">
      <c r="A2119" s="2" t="s">
        <v>13324</v>
      </c>
      <c r="B2119" s="2" t="s">
        <v>93</v>
      </c>
      <c r="C2119" s="2" t="s">
        <v>22</v>
      </c>
      <c r="D2119" s="2" t="s">
        <v>13325</v>
      </c>
      <c r="E2119" s="2">
        <v>27142296042</v>
      </c>
      <c r="F2119" s="2" t="s">
        <v>13326</v>
      </c>
      <c r="G2119" s="2" t="s">
        <v>56</v>
      </c>
      <c r="H2119" s="2" t="s">
        <v>56</v>
      </c>
      <c r="I2119" s="2" t="s">
        <v>58</v>
      </c>
      <c r="J2119" s="5" t="s">
        <v>6706</v>
      </c>
      <c r="K2119" s="9">
        <v>2</v>
      </c>
      <c r="L2119" s="10">
        <v>156000</v>
      </c>
      <c r="M2119" s="10">
        <v>156000</v>
      </c>
      <c r="N2119" s="10">
        <v>0</v>
      </c>
      <c r="O2119" s="10">
        <v>312000</v>
      </c>
      <c r="P2119" s="10" t="s">
        <v>13327</v>
      </c>
      <c r="Q2119" s="10" t="e">
        <f t="shared" si="36"/>
        <v>#VALUE!</v>
      </c>
      <c r="R2119" s="10" t="s">
        <v>32</v>
      </c>
      <c r="S2119" s="23" t="s">
        <v>13328</v>
      </c>
      <c r="T2119" s="24" t="s">
        <v>13328</v>
      </c>
    </row>
    <row r="2120" spans="1:20" ht="36.75" customHeight="1" x14ac:dyDescent="0.25">
      <c r="A2120" s="2" t="s">
        <v>13476</v>
      </c>
      <c r="B2120" s="2" t="s">
        <v>93</v>
      </c>
      <c r="C2120" s="2" t="s">
        <v>22</v>
      </c>
      <c r="D2120" s="2" t="s">
        <v>13477</v>
      </c>
      <c r="E2120" s="2">
        <v>23231201254</v>
      </c>
      <c r="F2120" s="2" t="s">
        <v>13478</v>
      </c>
      <c r="G2120" s="2" t="s">
        <v>56</v>
      </c>
      <c r="H2120" s="2" t="s">
        <v>56</v>
      </c>
      <c r="I2120" s="2" t="s">
        <v>43</v>
      </c>
      <c r="J2120" s="5" t="s">
        <v>6151</v>
      </c>
      <c r="K2120" s="9">
        <v>3</v>
      </c>
      <c r="L2120" s="10" t="s">
        <v>39</v>
      </c>
      <c r="M2120" s="10">
        <v>0</v>
      </c>
      <c r="N2120" s="10">
        <v>0</v>
      </c>
      <c r="O2120" s="10">
        <v>0</v>
      </c>
      <c r="P2120" s="10">
        <v>0</v>
      </c>
      <c r="Q2120" s="10">
        <f t="shared" si="36"/>
        <v>0</v>
      </c>
      <c r="R2120" s="10" t="s">
        <v>29</v>
      </c>
      <c r="S2120" s="23" t="s">
        <v>13479</v>
      </c>
      <c r="T2120" s="24" t="s">
        <v>13479</v>
      </c>
    </row>
    <row r="2121" spans="1:20" ht="36.75" customHeight="1" x14ac:dyDescent="0.25">
      <c r="A2121" s="2" t="s">
        <v>13623</v>
      </c>
      <c r="B2121" s="2" t="s">
        <v>93</v>
      </c>
      <c r="C2121" s="2" t="s">
        <v>22</v>
      </c>
      <c r="D2121" s="2" t="s">
        <v>13577</v>
      </c>
      <c r="E2121" s="2">
        <v>27259168339</v>
      </c>
      <c r="F2121" s="2" t="s">
        <v>13578</v>
      </c>
      <c r="G2121" s="2" t="s">
        <v>56</v>
      </c>
      <c r="H2121" s="2" t="s">
        <v>56</v>
      </c>
      <c r="I2121" s="2" t="s">
        <v>43</v>
      </c>
      <c r="J2121" s="5" t="s">
        <v>13579</v>
      </c>
      <c r="K2121" s="9">
        <v>3</v>
      </c>
      <c r="L2121" s="10">
        <v>101700</v>
      </c>
      <c r="M2121" s="10">
        <v>101800</v>
      </c>
      <c r="N2121" s="10">
        <v>114380</v>
      </c>
      <c r="O2121" s="10">
        <v>317880</v>
      </c>
      <c r="P2121" s="10">
        <v>2808000</v>
      </c>
      <c r="Q2121" s="10">
        <f t="shared" si="36"/>
        <v>2490120</v>
      </c>
      <c r="R2121" s="10" t="s">
        <v>32</v>
      </c>
      <c r="S2121" s="23" t="s">
        <v>13580</v>
      </c>
      <c r="T2121" s="24" t="s">
        <v>13580</v>
      </c>
    </row>
    <row r="2122" spans="1:20" ht="36.75" customHeight="1" x14ac:dyDescent="0.25">
      <c r="A2122" s="2" t="s">
        <v>13641</v>
      </c>
      <c r="B2122" s="2" t="s">
        <v>93</v>
      </c>
      <c r="C2122" s="2" t="s">
        <v>22</v>
      </c>
      <c r="D2122" s="2" t="s">
        <v>13642</v>
      </c>
      <c r="E2122" s="2">
        <v>27173643360</v>
      </c>
      <c r="F2122" s="2" t="s">
        <v>13643</v>
      </c>
      <c r="G2122" s="2" t="s">
        <v>56</v>
      </c>
      <c r="H2122" s="2" t="s">
        <v>56</v>
      </c>
      <c r="I2122" s="2" t="s">
        <v>58</v>
      </c>
      <c r="J2122" s="5" t="s">
        <v>13644</v>
      </c>
      <c r="K2122" s="9">
        <v>3</v>
      </c>
      <c r="L2122" s="10">
        <v>160000</v>
      </c>
      <c r="M2122" s="10">
        <v>160000</v>
      </c>
      <c r="N2122" s="10">
        <v>155000</v>
      </c>
      <c r="O2122" s="10">
        <v>475000</v>
      </c>
      <c r="P2122" s="10">
        <v>12588000</v>
      </c>
      <c r="Q2122" s="10">
        <f t="shared" si="36"/>
        <v>12113000</v>
      </c>
      <c r="R2122" s="10" t="s">
        <v>32</v>
      </c>
      <c r="S2122" s="23" t="s">
        <v>13645</v>
      </c>
      <c r="T2122" s="24" t="s">
        <v>13646</v>
      </c>
    </row>
    <row r="2123" spans="1:20" ht="36.75" customHeight="1" x14ac:dyDescent="0.25">
      <c r="A2123" s="2" t="s">
        <v>13703</v>
      </c>
      <c r="B2123" s="2" t="s">
        <v>93</v>
      </c>
      <c r="C2123" s="2" t="s">
        <v>94</v>
      </c>
      <c r="D2123" s="2" t="s">
        <v>13704</v>
      </c>
      <c r="E2123" s="2">
        <v>27144847178</v>
      </c>
      <c r="F2123" s="2" t="s">
        <v>13705</v>
      </c>
      <c r="G2123" s="2" t="s">
        <v>56</v>
      </c>
      <c r="H2123" s="2" t="s">
        <v>56</v>
      </c>
      <c r="I2123" s="2" t="s">
        <v>838</v>
      </c>
      <c r="J2123" s="5" t="s">
        <v>13706</v>
      </c>
      <c r="K2123" s="9">
        <v>3</v>
      </c>
      <c r="L2123" s="10">
        <v>160000</v>
      </c>
      <c r="M2123" s="10">
        <v>160000</v>
      </c>
      <c r="N2123" s="10">
        <v>160000</v>
      </c>
      <c r="O2123" s="10">
        <v>480000</v>
      </c>
      <c r="P2123" s="10">
        <v>660000</v>
      </c>
      <c r="Q2123" s="10">
        <f t="shared" si="36"/>
        <v>180000</v>
      </c>
      <c r="R2123" s="10" t="s">
        <v>32</v>
      </c>
      <c r="S2123" s="23" t="s">
        <v>13707</v>
      </c>
      <c r="T2123" s="24" t="s">
        <v>13707</v>
      </c>
    </row>
    <row r="2124" spans="1:20" ht="36.75" customHeight="1" x14ac:dyDescent="0.25">
      <c r="A2124" s="2" t="s">
        <v>13720</v>
      </c>
      <c r="B2124" s="2" t="s">
        <v>93</v>
      </c>
      <c r="C2124" s="2" t="s">
        <v>22</v>
      </c>
      <c r="D2124" s="2" t="s">
        <v>13721</v>
      </c>
      <c r="E2124" s="2">
        <v>20144390467</v>
      </c>
      <c r="F2124" s="2" t="s">
        <v>13583</v>
      </c>
      <c r="G2124" s="2" t="s">
        <v>56</v>
      </c>
      <c r="H2124" s="2" t="s">
        <v>57</v>
      </c>
      <c r="I2124" s="2" t="s">
        <v>58</v>
      </c>
      <c r="J2124" s="5" t="s">
        <v>641</v>
      </c>
      <c r="K2124" s="9">
        <v>3</v>
      </c>
      <c r="L2124" s="10">
        <v>200000</v>
      </c>
      <c r="M2124" s="10">
        <v>200000</v>
      </c>
      <c r="N2124" s="10">
        <v>200000</v>
      </c>
      <c r="O2124" s="10">
        <v>600000</v>
      </c>
      <c r="P2124" s="10">
        <v>1352910</v>
      </c>
      <c r="Q2124" s="10">
        <f t="shared" si="36"/>
        <v>752910</v>
      </c>
      <c r="R2124" s="10" t="s">
        <v>29</v>
      </c>
      <c r="S2124" s="23" t="s">
        <v>485</v>
      </c>
      <c r="T2124" s="24" t="s">
        <v>13584</v>
      </c>
    </row>
    <row r="2125" spans="1:20" ht="36.75" customHeight="1" x14ac:dyDescent="0.25">
      <c r="A2125" s="2" t="s">
        <v>13739</v>
      </c>
      <c r="B2125" s="2" t="s">
        <v>1110</v>
      </c>
      <c r="C2125" s="2" t="s">
        <v>94</v>
      </c>
      <c r="D2125" s="2" t="s">
        <v>13740</v>
      </c>
      <c r="E2125" s="2">
        <v>27294730791</v>
      </c>
      <c r="F2125" s="2" t="s">
        <v>6062</v>
      </c>
      <c r="G2125" s="2" t="s">
        <v>56</v>
      </c>
      <c r="H2125" s="2" t="s">
        <v>56</v>
      </c>
      <c r="I2125" s="2" t="s">
        <v>43</v>
      </c>
      <c r="J2125" s="5" t="s">
        <v>348</v>
      </c>
      <c r="K2125" s="9">
        <v>2</v>
      </c>
      <c r="L2125" s="10">
        <v>85000</v>
      </c>
      <c r="M2125" s="10">
        <v>85000</v>
      </c>
      <c r="N2125" s="10">
        <v>0</v>
      </c>
      <c r="O2125" s="10">
        <v>170000</v>
      </c>
      <c r="P2125" s="10">
        <v>485000</v>
      </c>
      <c r="Q2125" s="10">
        <f t="shared" si="36"/>
        <v>315000</v>
      </c>
      <c r="R2125" s="10" t="s">
        <v>29</v>
      </c>
      <c r="S2125" s="23" t="s">
        <v>6063</v>
      </c>
      <c r="T2125" s="24" t="s">
        <v>485</v>
      </c>
    </row>
    <row r="2126" spans="1:20" ht="36.75" customHeight="1" x14ac:dyDescent="0.25">
      <c r="A2126" s="2" t="s">
        <v>13749</v>
      </c>
      <c r="B2126" s="2" t="s">
        <v>93</v>
      </c>
      <c r="C2126" s="2" t="s">
        <v>22</v>
      </c>
      <c r="D2126" s="2" t="s">
        <v>13750</v>
      </c>
      <c r="E2126" s="2">
        <v>20182832848</v>
      </c>
      <c r="F2126" s="2" t="s">
        <v>13751</v>
      </c>
      <c r="G2126" s="2" t="s">
        <v>56</v>
      </c>
      <c r="H2126" s="2" t="s">
        <v>56</v>
      </c>
      <c r="I2126" s="2" t="s">
        <v>43</v>
      </c>
      <c r="J2126" s="5" t="s">
        <v>360</v>
      </c>
      <c r="K2126" s="9">
        <v>3</v>
      </c>
      <c r="L2126" s="10">
        <v>160000</v>
      </c>
      <c r="M2126" s="10">
        <v>160000</v>
      </c>
      <c r="N2126" s="10">
        <v>160000</v>
      </c>
      <c r="O2126" s="10">
        <v>480000</v>
      </c>
      <c r="P2126" s="10">
        <v>480000</v>
      </c>
      <c r="Q2126" s="10">
        <f t="shared" si="36"/>
        <v>0</v>
      </c>
      <c r="R2126" s="10" t="s">
        <v>32</v>
      </c>
      <c r="S2126" s="23" t="s">
        <v>13752</v>
      </c>
      <c r="T2126" s="24" t="s">
        <v>13752</v>
      </c>
    </row>
    <row r="2127" spans="1:20" ht="36.75" customHeight="1" x14ac:dyDescent="0.25">
      <c r="A2127" s="2" t="s">
        <v>13778</v>
      </c>
      <c r="B2127" s="2" t="s">
        <v>1110</v>
      </c>
      <c r="C2127" s="2" t="s">
        <v>22</v>
      </c>
      <c r="D2127" s="2" t="s">
        <v>13779</v>
      </c>
      <c r="E2127" s="2">
        <v>27271175693</v>
      </c>
      <c r="F2127" s="2" t="s">
        <v>13780</v>
      </c>
      <c r="G2127" s="2" t="s">
        <v>56</v>
      </c>
      <c r="H2127" s="2" t="s">
        <v>56</v>
      </c>
      <c r="I2127" s="2" t="s">
        <v>58</v>
      </c>
      <c r="J2127" s="5" t="s">
        <v>171</v>
      </c>
      <c r="K2127" s="9">
        <v>2</v>
      </c>
      <c r="L2127" s="10">
        <v>85000</v>
      </c>
      <c r="M2127" s="10">
        <v>85000</v>
      </c>
      <c r="N2127" s="10">
        <v>0</v>
      </c>
      <c r="O2127" s="10">
        <v>170000</v>
      </c>
      <c r="P2127" s="10">
        <v>204000</v>
      </c>
      <c r="Q2127" s="10">
        <f t="shared" si="36"/>
        <v>34000</v>
      </c>
      <c r="R2127" s="10" t="s">
        <v>29</v>
      </c>
      <c r="S2127" s="23" t="s">
        <v>13781</v>
      </c>
      <c r="T2127" s="24" t="s">
        <v>13781</v>
      </c>
    </row>
    <row r="2128" spans="1:20" ht="36.75" customHeight="1" x14ac:dyDescent="0.25">
      <c r="A2128" s="2" t="s">
        <v>13853</v>
      </c>
      <c r="B2128" s="2" t="s">
        <v>1110</v>
      </c>
      <c r="C2128" s="2" t="s">
        <v>22</v>
      </c>
      <c r="D2128" s="2" t="s">
        <v>13854</v>
      </c>
      <c r="E2128" s="2">
        <v>27627575381</v>
      </c>
      <c r="F2128" s="2" t="s">
        <v>13855</v>
      </c>
      <c r="G2128" s="2" t="s">
        <v>56</v>
      </c>
      <c r="H2128" s="2" t="s">
        <v>56</v>
      </c>
      <c r="I2128" s="2" t="s">
        <v>1151</v>
      </c>
      <c r="J2128" s="5" t="s">
        <v>13856</v>
      </c>
      <c r="K2128" s="9">
        <v>1</v>
      </c>
      <c r="L2128" s="10">
        <v>255100</v>
      </c>
      <c r="M2128" s="10">
        <v>0</v>
      </c>
      <c r="N2128" s="10">
        <v>0</v>
      </c>
      <c r="O2128" s="10">
        <v>255100</v>
      </c>
      <c r="P2128" s="10">
        <v>0</v>
      </c>
      <c r="Q2128" s="10">
        <f t="shared" si="36"/>
        <v>-255100</v>
      </c>
      <c r="R2128" s="10" t="s">
        <v>29</v>
      </c>
      <c r="S2128" s="23" t="s">
        <v>13857</v>
      </c>
      <c r="T2128" s="24" t="s">
        <v>13857</v>
      </c>
    </row>
    <row r="2129" spans="1:20" ht="36.75" customHeight="1" x14ac:dyDescent="0.25">
      <c r="A2129" s="2" t="s">
        <v>14165</v>
      </c>
      <c r="B2129" s="2" t="s">
        <v>93</v>
      </c>
      <c r="C2129" s="2" t="s">
        <v>22</v>
      </c>
      <c r="D2129" s="2" t="s">
        <v>14166</v>
      </c>
      <c r="E2129" s="2">
        <v>27176064604</v>
      </c>
      <c r="F2129" s="2" t="s">
        <v>14167</v>
      </c>
      <c r="G2129" s="2" t="s">
        <v>56</v>
      </c>
      <c r="H2129" s="2" t="s">
        <v>572</v>
      </c>
      <c r="I2129" s="2" t="s">
        <v>3368</v>
      </c>
      <c r="J2129" s="5" t="s">
        <v>3368</v>
      </c>
      <c r="K2129" s="9">
        <v>3</v>
      </c>
      <c r="L2129" s="10">
        <v>160000</v>
      </c>
      <c r="M2129" s="10">
        <v>160000</v>
      </c>
      <c r="N2129" s="10">
        <v>160000</v>
      </c>
      <c r="O2129" s="10">
        <v>480000</v>
      </c>
      <c r="P2129" s="10">
        <v>480000</v>
      </c>
      <c r="Q2129" s="10">
        <f t="shared" si="36"/>
        <v>0</v>
      </c>
      <c r="R2129" s="10" t="s">
        <v>32</v>
      </c>
      <c r="S2129" s="23" t="s">
        <v>39</v>
      </c>
      <c r="T2129" s="24" t="s">
        <v>14168</v>
      </c>
    </row>
    <row r="2130" spans="1:20" ht="36.75" customHeight="1" x14ac:dyDescent="0.25">
      <c r="A2130" s="2" t="s">
        <v>14193</v>
      </c>
      <c r="B2130" s="2" t="s">
        <v>1110</v>
      </c>
      <c r="C2130" s="2" t="s">
        <v>22</v>
      </c>
      <c r="D2130" s="2" t="s">
        <v>14194</v>
      </c>
      <c r="E2130" s="2">
        <v>20275092496</v>
      </c>
      <c r="F2130" s="2" t="s">
        <v>14195</v>
      </c>
      <c r="G2130" s="2" t="s">
        <v>56</v>
      </c>
      <c r="H2130" s="2" t="s">
        <v>36</v>
      </c>
      <c r="I2130" s="2" t="s">
        <v>58</v>
      </c>
      <c r="J2130" s="5" t="s">
        <v>14196</v>
      </c>
      <c r="K2130" s="9">
        <v>2</v>
      </c>
      <c r="L2130" s="10">
        <v>84500</v>
      </c>
      <c r="M2130" s="10">
        <v>85000</v>
      </c>
      <c r="N2130" s="10">
        <v>0</v>
      </c>
      <c r="O2130" s="10">
        <v>169500</v>
      </c>
      <c r="P2130" s="10" t="s">
        <v>5864</v>
      </c>
      <c r="Q2130" s="10" t="e">
        <f t="shared" ref="Q2130:Q2193" si="37">P2130-O2130</f>
        <v>#VALUE!</v>
      </c>
      <c r="R2130" s="10" t="s">
        <v>29</v>
      </c>
      <c r="S2130" s="23" t="s">
        <v>14197</v>
      </c>
      <c r="T2130" s="24" t="s">
        <v>14197</v>
      </c>
    </row>
    <row r="2131" spans="1:20" ht="36.75" customHeight="1" x14ac:dyDescent="0.25">
      <c r="A2131" s="2" t="s">
        <v>14260</v>
      </c>
      <c r="B2131" s="2" t="s">
        <v>1110</v>
      </c>
      <c r="C2131" s="2" t="s">
        <v>22</v>
      </c>
      <c r="D2131" s="2" t="s">
        <v>14261</v>
      </c>
      <c r="E2131" s="2">
        <v>27290423894</v>
      </c>
      <c r="F2131" s="2" t="s">
        <v>14262</v>
      </c>
      <c r="G2131" s="2" t="s">
        <v>56</v>
      </c>
      <c r="H2131" s="2" t="s">
        <v>57</v>
      </c>
      <c r="I2131" s="2" t="s">
        <v>58</v>
      </c>
      <c r="J2131" s="5" t="s">
        <v>14263</v>
      </c>
      <c r="K2131" s="9">
        <v>2</v>
      </c>
      <c r="L2131" s="10">
        <v>85000</v>
      </c>
      <c r="M2131" s="10">
        <v>85000</v>
      </c>
      <c r="N2131" s="10">
        <v>0</v>
      </c>
      <c r="O2131" s="10">
        <v>170000</v>
      </c>
      <c r="P2131" s="10">
        <v>170000</v>
      </c>
      <c r="Q2131" s="10">
        <f t="shared" si="37"/>
        <v>0</v>
      </c>
      <c r="R2131" s="10" t="s">
        <v>29</v>
      </c>
      <c r="S2131" s="23" t="s">
        <v>14264</v>
      </c>
      <c r="T2131" s="24" t="s">
        <v>5794</v>
      </c>
    </row>
    <row r="2132" spans="1:20" ht="36.75" customHeight="1" x14ac:dyDescent="0.25">
      <c r="A2132" s="2" t="s">
        <v>14294</v>
      </c>
      <c r="B2132" s="2" t="s">
        <v>93</v>
      </c>
      <c r="C2132" s="2" t="s">
        <v>22</v>
      </c>
      <c r="D2132" s="2" t="s">
        <v>14295</v>
      </c>
      <c r="E2132" s="2">
        <v>27117884932</v>
      </c>
      <c r="F2132" s="2" t="s">
        <v>14296</v>
      </c>
      <c r="G2132" s="2" t="s">
        <v>56</v>
      </c>
      <c r="H2132" s="2" t="s">
        <v>57</v>
      </c>
      <c r="I2132" s="2" t="s">
        <v>58</v>
      </c>
      <c r="J2132" s="5" t="s">
        <v>59</v>
      </c>
      <c r="K2132" s="9">
        <v>3</v>
      </c>
      <c r="L2132" s="10" t="s">
        <v>14297</v>
      </c>
      <c r="M2132" s="10" t="s">
        <v>14298</v>
      </c>
      <c r="N2132" s="10">
        <v>159899</v>
      </c>
      <c r="O2132" s="10" t="s">
        <v>14299</v>
      </c>
      <c r="P2132" s="10" t="s">
        <v>14300</v>
      </c>
      <c r="Q2132" s="10" t="e">
        <f t="shared" si="37"/>
        <v>#VALUE!</v>
      </c>
      <c r="R2132" s="10" t="s">
        <v>32</v>
      </c>
      <c r="S2132" s="23" t="s">
        <v>14301</v>
      </c>
      <c r="T2132" s="24" t="s">
        <v>61</v>
      </c>
    </row>
    <row r="2133" spans="1:20" ht="36.75" customHeight="1" x14ac:dyDescent="0.25">
      <c r="A2133" s="2" t="s">
        <v>14392</v>
      </c>
      <c r="B2133" s="2" t="s">
        <v>1110</v>
      </c>
      <c r="C2133" s="2" t="s">
        <v>94</v>
      </c>
      <c r="D2133" s="2" t="s">
        <v>14393</v>
      </c>
      <c r="E2133" s="2">
        <v>23300837204</v>
      </c>
      <c r="F2133" s="2" t="s">
        <v>14394</v>
      </c>
      <c r="G2133" s="2" t="s">
        <v>56</v>
      </c>
      <c r="H2133" s="2" t="s">
        <v>56</v>
      </c>
      <c r="I2133" s="2" t="s">
        <v>1151</v>
      </c>
      <c r="J2133" s="5" t="s">
        <v>3292</v>
      </c>
      <c r="K2133" s="9">
        <v>2</v>
      </c>
      <c r="L2133" s="10">
        <v>85000</v>
      </c>
      <c r="M2133" s="10">
        <v>85000</v>
      </c>
      <c r="N2133" s="10">
        <v>0</v>
      </c>
      <c r="O2133" s="10">
        <v>170000</v>
      </c>
      <c r="P2133" s="10" t="s">
        <v>14395</v>
      </c>
      <c r="Q2133" s="10" t="e">
        <f t="shared" si="37"/>
        <v>#VALUE!</v>
      </c>
      <c r="R2133" s="10" t="s">
        <v>29</v>
      </c>
      <c r="S2133" s="23" t="s">
        <v>14396</v>
      </c>
      <c r="T2133" s="24" t="s">
        <v>12038</v>
      </c>
    </row>
    <row r="2134" spans="1:20" ht="36.75" customHeight="1" x14ac:dyDescent="0.25">
      <c r="A2134" s="2" t="s">
        <v>14406</v>
      </c>
      <c r="B2134" s="2" t="s">
        <v>93</v>
      </c>
      <c r="C2134" s="2" t="s">
        <v>22</v>
      </c>
      <c r="D2134" s="2" t="s">
        <v>14407</v>
      </c>
      <c r="E2134" s="2">
        <v>20175699687</v>
      </c>
      <c r="F2134" s="2" t="s">
        <v>14408</v>
      </c>
      <c r="G2134" s="2" t="s">
        <v>56</v>
      </c>
      <c r="H2134" s="2" t="s">
        <v>57</v>
      </c>
      <c r="I2134" s="2" t="s">
        <v>1151</v>
      </c>
      <c r="J2134" s="5" t="s">
        <v>14409</v>
      </c>
      <c r="K2134" s="9">
        <v>3</v>
      </c>
      <c r="L2134" s="10">
        <v>160000</v>
      </c>
      <c r="M2134" s="10">
        <v>160000</v>
      </c>
      <c r="N2134" s="10">
        <v>160000</v>
      </c>
      <c r="O2134" s="10">
        <v>480000</v>
      </c>
      <c r="P2134" s="10">
        <v>1687800</v>
      </c>
      <c r="Q2134" s="10">
        <f t="shared" si="37"/>
        <v>1207800</v>
      </c>
      <c r="R2134" s="10" t="s">
        <v>32</v>
      </c>
      <c r="S2134" s="23" t="s">
        <v>14410</v>
      </c>
      <c r="T2134" s="24" t="s">
        <v>14410</v>
      </c>
    </row>
    <row r="2135" spans="1:20" ht="36.75" customHeight="1" x14ac:dyDescent="0.25">
      <c r="A2135" s="2" t="s">
        <v>14458</v>
      </c>
      <c r="B2135" s="2" t="s">
        <v>93</v>
      </c>
      <c r="C2135" s="2" t="s">
        <v>22</v>
      </c>
      <c r="D2135" s="2" t="s">
        <v>14459</v>
      </c>
      <c r="E2135" s="2">
        <v>27101270152</v>
      </c>
      <c r="F2135" s="2" t="s">
        <v>14460</v>
      </c>
      <c r="G2135" s="2" t="s">
        <v>56</v>
      </c>
      <c r="H2135" s="2" t="s">
        <v>56</v>
      </c>
      <c r="I2135" s="2" t="s">
        <v>58</v>
      </c>
      <c r="J2135" s="5" t="s">
        <v>3954</v>
      </c>
      <c r="K2135" s="9">
        <v>2</v>
      </c>
      <c r="L2135" s="10">
        <v>132500</v>
      </c>
      <c r="M2135" s="10">
        <v>180000</v>
      </c>
      <c r="N2135" s="10">
        <v>0</v>
      </c>
      <c r="O2135" s="10">
        <v>312500</v>
      </c>
      <c r="P2135" s="10">
        <v>315000</v>
      </c>
      <c r="Q2135" s="10">
        <f t="shared" si="37"/>
        <v>2500</v>
      </c>
      <c r="R2135" s="10" t="s">
        <v>29</v>
      </c>
      <c r="S2135" s="23" t="s">
        <v>14461</v>
      </c>
      <c r="T2135" s="24" t="s">
        <v>14462</v>
      </c>
    </row>
    <row r="2136" spans="1:20" ht="36.75" customHeight="1" x14ac:dyDescent="0.25">
      <c r="A2136" s="2" t="s">
        <v>14479</v>
      </c>
      <c r="B2136" s="2" t="s">
        <v>1110</v>
      </c>
      <c r="C2136" s="2" t="s">
        <v>22</v>
      </c>
      <c r="D2136" s="2" t="s">
        <v>14480</v>
      </c>
      <c r="E2136" s="2">
        <v>27287989844</v>
      </c>
      <c r="F2136" s="2" t="s">
        <v>14481</v>
      </c>
      <c r="G2136" s="2" t="s">
        <v>56</v>
      </c>
      <c r="H2136" s="2" t="s">
        <v>56</v>
      </c>
      <c r="I2136" s="2" t="s">
        <v>43</v>
      </c>
      <c r="J2136" s="5" t="s">
        <v>2335</v>
      </c>
      <c r="K2136" s="9">
        <v>2</v>
      </c>
      <c r="L2136" s="10">
        <v>85000</v>
      </c>
      <c r="M2136" s="10">
        <v>85000</v>
      </c>
      <c r="N2136" s="10">
        <v>0</v>
      </c>
      <c r="O2136" s="10">
        <v>170000</v>
      </c>
      <c r="P2136" s="10">
        <v>488000</v>
      </c>
      <c r="Q2136" s="10">
        <f t="shared" si="37"/>
        <v>318000</v>
      </c>
      <c r="R2136" s="10" t="s">
        <v>29</v>
      </c>
      <c r="S2136" s="23" t="s">
        <v>14482</v>
      </c>
      <c r="T2136" s="24" t="s">
        <v>14483</v>
      </c>
    </row>
    <row r="2137" spans="1:20" ht="36.75" customHeight="1" x14ac:dyDescent="0.25">
      <c r="A2137" s="2" t="s">
        <v>14677</v>
      </c>
      <c r="B2137" s="2" t="s">
        <v>93</v>
      </c>
      <c r="C2137" s="2" t="s">
        <v>22</v>
      </c>
      <c r="D2137" s="2" t="s">
        <v>14678</v>
      </c>
      <c r="E2137" s="2">
        <v>27171287389</v>
      </c>
      <c r="F2137" s="2" t="s">
        <v>14679</v>
      </c>
      <c r="G2137" s="2" t="s">
        <v>56</v>
      </c>
      <c r="H2137" s="2" t="s">
        <v>56</v>
      </c>
      <c r="I2137" s="2" t="s">
        <v>58</v>
      </c>
      <c r="J2137" s="5" t="s">
        <v>171</v>
      </c>
      <c r="K2137" s="9">
        <v>3</v>
      </c>
      <c r="L2137" s="10">
        <v>136900</v>
      </c>
      <c r="M2137" s="10">
        <v>139700</v>
      </c>
      <c r="N2137" s="10">
        <v>179500</v>
      </c>
      <c r="O2137" s="10">
        <v>456100</v>
      </c>
      <c r="P2137" s="10">
        <v>456100</v>
      </c>
      <c r="Q2137" s="10">
        <f t="shared" si="37"/>
        <v>0</v>
      </c>
      <c r="R2137" s="10" t="s">
        <v>29</v>
      </c>
      <c r="S2137" s="23" t="s">
        <v>14680</v>
      </c>
      <c r="T2137" s="24" t="s">
        <v>61</v>
      </c>
    </row>
    <row r="2138" spans="1:20" ht="36.75" customHeight="1" x14ac:dyDescent="0.25">
      <c r="A2138" s="2" t="s">
        <v>14691</v>
      </c>
      <c r="B2138" s="2" t="s">
        <v>93</v>
      </c>
      <c r="C2138" s="2" t="s">
        <v>22</v>
      </c>
      <c r="D2138" s="2" t="s">
        <v>14692</v>
      </c>
      <c r="E2138" s="2">
        <v>27208420343</v>
      </c>
      <c r="F2138" s="2" t="s">
        <v>14693</v>
      </c>
      <c r="G2138" s="2" t="s">
        <v>56</v>
      </c>
      <c r="H2138" s="2" t="s">
        <v>56</v>
      </c>
      <c r="I2138" s="2" t="s">
        <v>43</v>
      </c>
      <c r="J2138" s="5" t="s">
        <v>4127</v>
      </c>
      <c r="K2138" s="9">
        <v>3</v>
      </c>
      <c r="L2138" s="10">
        <v>199950</v>
      </c>
      <c r="M2138" s="10">
        <v>199900</v>
      </c>
      <c r="N2138" s="10">
        <v>199850</v>
      </c>
      <c r="O2138" s="10">
        <v>599700</v>
      </c>
      <c r="P2138" s="10">
        <v>1334772</v>
      </c>
      <c r="Q2138" s="10">
        <f t="shared" si="37"/>
        <v>735072</v>
      </c>
      <c r="R2138" s="10" t="s">
        <v>29</v>
      </c>
      <c r="S2138" s="23" t="s">
        <v>14694</v>
      </c>
      <c r="T2138" s="24" t="s">
        <v>14695</v>
      </c>
    </row>
    <row r="2139" spans="1:20" ht="36.75" customHeight="1" x14ac:dyDescent="0.25">
      <c r="A2139" s="2" t="s">
        <v>14714</v>
      </c>
      <c r="B2139" s="2" t="s">
        <v>93</v>
      </c>
      <c r="C2139" s="2" t="s">
        <v>22</v>
      </c>
      <c r="D2139" s="2" t="s">
        <v>14715</v>
      </c>
      <c r="E2139" s="2">
        <v>27221000760</v>
      </c>
      <c r="F2139" s="2" t="s">
        <v>14716</v>
      </c>
      <c r="G2139" s="2" t="s">
        <v>56</v>
      </c>
      <c r="H2139" s="2" t="s">
        <v>57</v>
      </c>
      <c r="I2139" s="2" t="s">
        <v>58</v>
      </c>
      <c r="J2139" s="5" t="s">
        <v>1051</v>
      </c>
      <c r="K2139" s="9">
        <v>3</v>
      </c>
      <c r="L2139" s="10">
        <v>200000</v>
      </c>
      <c r="M2139" s="10">
        <v>200000</v>
      </c>
      <c r="N2139" s="10">
        <v>200000</v>
      </c>
      <c r="O2139" s="10">
        <v>600000</v>
      </c>
      <c r="P2139" s="10">
        <v>600000</v>
      </c>
      <c r="Q2139" s="10">
        <f t="shared" si="37"/>
        <v>0</v>
      </c>
      <c r="R2139" s="10" t="s">
        <v>29</v>
      </c>
      <c r="S2139" s="23" t="s">
        <v>14717</v>
      </c>
      <c r="T2139" s="24" t="s">
        <v>1053</v>
      </c>
    </row>
    <row r="2140" spans="1:20" ht="36.75" customHeight="1" x14ac:dyDescent="0.25">
      <c r="A2140" s="2" t="s">
        <v>14737</v>
      </c>
      <c r="B2140" s="2" t="s">
        <v>1110</v>
      </c>
      <c r="C2140" s="2" t="s">
        <v>22</v>
      </c>
      <c r="D2140" s="2" t="s">
        <v>14738</v>
      </c>
      <c r="E2140" s="2">
        <v>27276420165</v>
      </c>
      <c r="F2140" s="2" t="s">
        <v>14739</v>
      </c>
      <c r="G2140" s="2" t="s">
        <v>56</v>
      </c>
      <c r="H2140" s="2" t="s">
        <v>57</v>
      </c>
      <c r="I2140" s="2" t="s">
        <v>43</v>
      </c>
      <c r="J2140" s="5" t="s">
        <v>14740</v>
      </c>
      <c r="K2140" s="9">
        <v>2</v>
      </c>
      <c r="L2140" s="10">
        <v>87400</v>
      </c>
      <c r="M2140" s="10">
        <v>87400</v>
      </c>
      <c r="N2140" s="10">
        <v>0</v>
      </c>
      <c r="O2140" s="10">
        <v>174800</v>
      </c>
      <c r="P2140" s="10">
        <v>382176</v>
      </c>
      <c r="Q2140" s="10">
        <f t="shared" si="37"/>
        <v>207376</v>
      </c>
      <c r="R2140" s="10" t="s">
        <v>29</v>
      </c>
      <c r="S2140" s="23" t="s">
        <v>14741</v>
      </c>
      <c r="T2140" s="24" t="s">
        <v>14741</v>
      </c>
    </row>
    <row r="2141" spans="1:20" ht="36.75" customHeight="1" x14ac:dyDescent="0.25">
      <c r="A2141" s="2" t="s">
        <v>14765</v>
      </c>
      <c r="B2141" s="2" t="s">
        <v>93</v>
      </c>
      <c r="C2141" s="2" t="s">
        <v>22</v>
      </c>
      <c r="D2141" s="2" t="s">
        <v>14766</v>
      </c>
      <c r="E2141" s="2">
        <v>20920638539</v>
      </c>
      <c r="F2141" s="2" t="s">
        <v>14767</v>
      </c>
      <c r="G2141" s="2" t="s">
        <v>56</v>
      </c>
      <c r="H2141" s="2" t="s">
        <v>56</v>
      </c>
      <c r="I2141" s="2" t="s">
        <v>5114</v>
      </c>
      <c r="J2141" s="5" t="s">
        <v>5114</v>
      </c>
      <c r="K2141" s="9">
        <v>3</v>
      </c>
      <c r="L2141" s="10">
        <v>200000</v>
      </c>
      <c r="M2141" s="10">
        <v>200000</v>
      </c>
      <c r="N2141" s="10">
        <v>200000</v>
      </c>
      <c r="O2141" s="10">
        <v>600000</v>
      </c>
      <c r="P2141" s="10">
        <v>921200</v>
      </c>
      <c r="Q2141" s="10">
        <f t="shared" si="37"/>
        <v>321200</v>
      </c>
      <c r="R2141" s="10" t="s">
        <v>29</v>
      </c>
      <c r="S2141" s="23" t="s">
        <v>14768</v>
      </c>
      <c r="T2141" s="24" t="s">
        <v>14768</v>
      </c>
    </row>
    <row r="2142" spans="1:20" ht="36.75" customHeight="1" x14ac:dyDescent="0.25">
      <c r="A2142" s="2" t="s">
        <v>14851</v>
      </c>
      <c r="B2142" s="2" t="s">
        <v>93</v>
      </c>
      <c r="C2142" s="2" t="s">
        <v>22</v>
      </c>
      <c r="D2142" s="2" t="s">
        <v>14663</v>
      </c>
      <c r="E2142" s="2">
        <v>23220265099</v>
      </c>
      <c r="F2142" s="2" t="s">
        <v>14664</v>
      </c>
      <c r="G2142" s="2" t="s">
        <v>56</v>
      </c>
      <c r="H2142" s="2" t="s">
        <v>57</v>
      </c>
      <c r="I2142" s="2" t="s">
        <v>204</v>
      </c>
      <c r="J2142" s="5" t="s">
        <v>14852</v>
      </c>
      <c r="K2142" s="9">
        <v>3</v>
      </c>
      <c r="L2142" s="10">
        <v>199500</v>
      </c>
      <c r="M2142" s="10">
        <v>111000</v>
      </c>
      <c r="N2142" s="10">
        <v>111000</v>
      </c>
      <c r="O2142" s="10">
        <v>421500</v>
      </c>
      <c r="P2142" s="10" t="s">
        <v>14853</v>
      </c>
      <c r="Q2142" s="10" t="e">
        <f t="shared" si="37"/>
        <v>#VALUE!</v>
      </c>
      <c r="R2142" s="10" t="s">
        <v>29</v>
      </c>
      <c r="S2142" s="23" t="s">
        <v>14665</v>
      </c>
      <c r="T2142" s="24" t="s">
        <v>14666</v>
      </c>
    </row>
    <row r="2143" spans="1:20" ht="36.75" customHeight="1" x14ac:dyDescent="0.25">
      <c r="A2143" s="2" t="s">
        <v>14868</v>
      </c>
      <c r="B2143" s="2" t="s">
        <v>93</v>
      </c>
      <c r="C2143" s="2" t="s">
        <v>22</v>
      </c>
      <c r="D2143" s="2" t="s">
        <v>14869</v>
      </c>
      <c r="E2143" s="2">
        <v>27238099094</v>
      </c>
      <c r="F2143" s="2" t="s">
        <v>14870</v>
      </c>
      <c r="G2143" s="2" t="s">
        <v>56</v>
      </c>
      <c r="H2143" s="2" t="s">
        <v>56</v>
      </c>
      <c r="I2143" s="2" t="s">
        <v>1151</v>
      </c>
      <c r="J2143" s="5" t="s">
        <v>5416</v>
      </c>
      <c r="K2143" s="9">
        <v>3</v>
      </c>
      <c r="L2143" s="10">
        <v>160000</v>
      </c>
      <c r="M2143" s="10">
        <v>160000</v>
      </c>
      <c r="N2143" s="10">
        <v>160000</v>
      </c>
      <c r="O2143" s="10">
        <v>480000</v>
      </c>
      <c r="P2143" s="10">
        <v>480000</v>
      </c>
      <c r="Q2143" s="10">
        <f t="shared" si="37"/>
        <v>0</v>
      </c>
      <c r="R2143" s="10" t="s">
        <v>32</v>
      </c>
      <c r="S2143" s="23" t="s">
        <v>14871</v>
      </c>
      <c r="T2143" s="24" t="s">
        <v>14871</v>
      </c>
    </row>
    <row r="2144" spans="1:20" ht="36.75" customHeight="1" x14ac:dyDescent="0.25">
      <c r="A2144" s="2" t="s">
        <v>14872</v>
      </c>
      <c r="B2144" s="2" t="s">
        <v>1110</v>
      </c>
      <c r="C2144" s="2" t="s">
        <v>22</v>
      </c>
      <c r="D2144" s="2" t="s">
        <v>14873</v>
      </c>
      <c r="E2144" s="2">
        <v>23273622209</v>
      </c>
      <c r="F2144" s="2" t="s">
        <v>14874</v>
      </c>
      <c r="G2144" s="2" t="s">
        <v>56</v>
      </c>
      <c r="H2144" s="2" t="s">
        <v>221</v>
      </c>
      <c r="I2144" s="2" t="s">
        <v>43</v>
      </c>
      <c r="J2144" s="5" t="s">
        <v>348</v>
      </c>
      <c r="K2144" s="9">
        <v>2</v>
      </c>
      <c r="L2144" s="10">
        <v>85000</v>
      </c>
      <c r="M2144" s="10">
        <v>85000</v>
      </c>
      <c r="N2144" s="10">
        <v>0</v>
      </c>
      <c r="O2144" s="10">
        <v>170000</v>
      </c>
      <c r="P2144" s="10">
        <v>2158000</v>
      </c>
      <c r="Q2144" s="10">
        <f t="shared" si="37"/>
        <v>1988000</v>
      </c>
      <c r="R2144" s="10" t="s">
        <v>29</v>
      </c>
      <c r="S2144" s="23" t="s">
        <v>14875</v>
      </c>
      <c r="T2144" s="24" t="s">
        <v>14876</v>
      </c>
    </row>
    <row r="2145" spans="1:20" ht="36.75" customHeight="1" x14ac:dyDescent="0.25">
      <c r="A2145" s="2" t="s">
        <v>14943</v>
      </c>
      <c r="B2145" s="2" t="s">
        <v>93</v>
      </c>
      <c r="C2145" s="2" t="s">
        <v>22</v>
      </c>
      <c r="D2145" s="2" t="s">
        <v>14944</v>
      </c>
      <c r="E2145" s="2">
        <v>20173640510</v>
      </c>
      <c r="F2145" s="2" t="s">
        <v>14945</v>
      </c>
      <c r="G2145" s="2" t="s">
        <v>56</v>
      </c>
      <c r="H2145" s="2" t="s">
        <v>56</v>
      </c>
      <c r="I2145" s="2" t="s">
        <v>58</v>
      </c>
      <c r="J2145" s="5" t="s">
        <v>641</v>
      </c>
      <c r="K2145" s="9">
        <v>3</v>
      </c>
      <c r="L2145" s="10">
        <v>153550</v>
      </c>
      <c r="M2145" s="10">
        <v>153840</v>
      </c>
      <c r="N2145" s="10">
        <v>153840</v>
      </c>
      <c r="O2145" s="10">
        <v>461230</v>
      </c>
      <c r="P2145" s="10">
        <v>4257700</v>
      </c>
      <c r="Q2145" s="10">
        <f t="shared" si="37"/>
        <v>3796470</v>
      </c>
      <c r="R2145" s="10" t="s">
        <v>32</v>
      </c>
      <c r="S2145" s="23" t="s">
        <v>14946</v>
      </c>
      <c r="T2145" s="24" t="s">
        <v>61</v>
      </c>
    </row>
    <row r="2146" spans="1:20" ht="36.75" customHeight="1" x14ac:dyDescent="0.25">
      <c r="A2146" s="2" t="s">
        <v>15062</v>
      </c>
      <c r="B2146" s="2" t="s">
        <v>93</v>
      </c>
      <c r="C2146" s="2" t="s">
        <v>22</v>
      </c>
      <c r="D2146" s="2" t="s">
        <v>15023</v>
      </c>
      <c r="E2146" s="2">
        <v>20164241433</v>
      </c>
      <c r="F2146" s="2" t="s">
        <v>15024</v>
      </c>
      <c r="G2146" s="2" t="s">
        <v>56</v>
      </c>
      <c r="H2146" s="2" t="s">
        <v>57</v>
      </c>
      <c r="I2146" s="2" t="s">
        <v>47</v>
      </c>
      <c r="J2146" s="5" t="s">
        <v>15063</v>
      </c>
      <c r="K2146" s="9">
        <v>3</v>
      </c>
      <c r="L2146" s="10">
        <v>200000</v>
      </c>
      <c r="M2146" s="10">
        <v>200000</v>
      </c>
      <c r="N2146" s="10">
        <v>200000</v>
      </c>
      <c r="O2146" s="10">
        <v>600000</v>
      </c>
      <c r="P2146" s="10">
        <v>1800000</v>
      </c>
      <c r="Q2146" s="10">
        <f t="shared" si="37"/>
        <v>1200000</v>
      </c>
      <c r="R2146" s="10" t="s">
        <v>29</v>
      </c>
      <c r="S2146" s="23" t="s">
        <v>15025</v>
      </c>
      <c r="T2146" s="24" t="s">
        <v>15025</v>
      </c>
    </row>
    <row r="2147" spans="1:20" ht="36.75" customHeight="1" x14ac:dyDescent="0.25">
      <c r="A2147" s="2" t="s">
        <v>15097</v>
      </c>
      <c r="B2147" s="2" t="s">
        <v>93</v>
      </c>
      <c r="C2147" s="2" t="s">
        <v>22</v>
      </c>
      <c r="D2147" s="2" t="s">
        <v>15098</v>
      </c>
      <c r="E2147" s="2">
        <v>20146869336</v>
      </c>
      <c r="F2147" s="2" t="s">
        <v>15099</v>
      </c>
      <c r="G2147" s="2" t="s">
        <v>56</v>
      </c>
      <c r="H2147" s="2" t="s">
        <v>57</v>
      </c>
      <c r="I2147" s="2" t="s">
        <v>58</v>
      </c>
      <c r="J2147" s="5" t="s">
        <v>15100</v>
      </c>
      <c r="K2147" s="9">
        <v>3</v>
      </c>
      <c r="L2147" s="10">
        <v>200000</v>
      </c>
      <c r="M2147" s="10">
        <v>200000</v>
      </c>
      <c r="N2147" s="10">
        <v>200000</v>
      </c>
      <c r="O2147" s="10">
        <v>600000</v>
      </c>
      <c r="P2147" s="10">
        <v>600000</v>
      </c>
      <c r="Q2147" s="10">
        <f t="shared" si="37"/>
        <v>0</v>
      </c>
      <c r="R2147" s="10" t="s">
        <v>29</v>
      </c>
      <c r="S2147" s="23" t="s">
        <v>15101</v>
      </c>
      <c r="T2147" s="24" t="s">
        <v>15102</v>
      </c>
    </row>
    <row r="2148" spans="1:20" ht="36.75" customHeight="1" x14ac:dyDescent="0.25">
      <c r="A2148" s="2" t="s">
        <v>15169</v>
      </c>
      <c r="B2148" s="2" t="s">
        <v>1110</v>
      </c>
      <c r="C2148" s="2" t="s">
        <v>22</v>
      </c>
      <c r="D2148" s="2" t="s">
        <v>15170</v>
      </c>
      <c r="E2148" s="2">
        <v>23280313254</v>
      </c>
      <c r="F2148" s="2" t="s">
        <v>15171</v>
      </c>
      <c r="G2148" s="2" t="s">
        <v>56</v>
      </c>
      <c r="H2148" s="2" t="s">
        <v>56</v>
      </c>
      <c r="I2148" s="2" t="s">
        <v>43</v>
      </c>
      <c r="J2148" s="5" t="s">
        <v>1677</v>
      </c>
      <c r="K2148" s="9">
        <v>2</v>
      </c>
      <c r="L2148" s="10">
        <v>64000</v>
      </c>
      <c r="M2148" s="10">
        <v>52300</v>
      </c>
      <c r="N2148" s="10">
        <v>0</v>
      </c>
      <c r="O2148" s="10">
        <v>116300</v>
      </c>
      <c r="P2148" s="10" t="s">
        <v>15172</v>
      </c>
      <c r="Q2148" s="10" t="e">
        <f t="shared" si="37"/>
        <v>#VALUE!</v>
      </c>
      <c r="R2148" s="10" t="s">
        <v>29</v>
      </c>
      <c r="S2148" s="23" t="s">
        <v>15173</v>
      </c>
      <c r="T2148" s="24" t="s">
        <v>15173</v>
      </c>
    </row>
    <row r="2149" spans="1:20" ht="36.75" customHeight="1" x14ac:dyDescent="0.25">
      <c r="A2149" s="2" t="s">
        <v>15247</v>
      </c>
      <c r="B2149" s="2" t="s">
        <v>93</v>
      </c>
      <c r="C2149" s="2" t="s">
        <v>22</v>
      </c>
      <c r="D2149" s="2" t="s">
        <v>15230</v>
      </c>
      <c r="E2149" s="2">
        <v>20005721734</v>
      </c>
      <c r="F2149" s="2" t="s">
        <v>15231</v>
      </c>
      <c r="G2149" s="2" t="s">
        <v>56</v>
      </c>
      <c r="H2149" s="2" t="s">
        <v>56</v>
      </c>
      <c r="I2149" s="2" t="s">
        <v>58</v>
      </c>
      <c r="J2149" s="5" t="s">
        <v>59</v>
      </c>
      <c r="K2149" s="9">
        <v>3</v>
      </c>
      <c r="L2149" s="10">
        <v>160000</v>
      </c>
      <c r="M2149" s="10">
        <v>160000</v>
      </c>
      <c r="N2149" s="10">
        <v>148000</v>
      </c>
      <c r="O2149" s="10">
        <v>468000</v>
      </c>
      <c r="P2149" s="10" t="s">
        <v>15248</v>
      </c>
      <c r="Q2149" s="10" t="e">
        <f t="shared" si="37"/>
        <v>#VALUE!</v>
      </c>
      <c r="R2149" s="10" t="s">
        <v>32</v>
      </c>
      <c r="S2149" s="23" t="s">
        <v>15232</v>
      </c>
      <c r="T2149" s="24" t="s">
        <v>15232</v>
      </c>
    </row>
    <row r="2150" spans="1:20" ht="36.75" customHeight="1" x14ac:dyDescent="0.25">
      <c r="A2150" s="2" t="s">
        <v>15378</v>
      </c>
      <c r="B2150" s="2" t="s">
        <v>93</v>
      </c>
      <c r="C2150" s="2" t="s">
        <v>22</v>
      </c>
      <c r="D2150" s="2" t="s">
        <v>15379</v>
      </c>
      <c r="E2150" s="2">
        <v>27120462046</v>
      </c>
      <c r="F2150" s="2" t="s">
        <v>15329</v>
      </c>
      <c r="G2150" s="2" t="s">
        <v>56</v>
      </c>
      <c r="H2150" s="2" t="s">
        <v>56</v>
      </c>
      <c r="I2150" s="2" t="s">
        <v>58</v>
      </c>
      <c r="J2150" s="5" t="s">
        <v>11495</v>
      </c>
      <c r="K2150" s="9">
        <v>3</v>
      </c>
      <c r="L2150" s="10">
        <v>160000</v>
      </c>
      <c r="M2150" s="10">
        <v>160000</v>
      </c>
      <c r="N2150" s="10">
        <v>160000</v>
      </c>
      <c r="O2150" s="10">
        <v>480000</v>
      </c>
      <c r="P2150" s="10">
        <v>633906</v>
      </c>
      <c r="Q2150" s="10">
        <f t="shared" si="37"/>
        <v>153906</v>
      </c>
      <c r="R2150" s="10" t="s">
        <v>32</v>
      </c>
      <c r="S2150" s="23" t="s">
        <v>15330</v>
      </c>
      <c r="T2150" s="24" t="s">
        <v>15331</v>
      </c>
    </row>
    <row r="2151" spans="1:20" ht="36.75" customHeight="1" x14ac:dyDescent="0.25">
      <c r="A2151" s="2" t="s">
        <v>15448</v>
      </c>
      <c r="B2151" s="2" t="s">
        <v>93</v>
      </c>
      <c r="C2151" s="2" t="s">
        <v>22</v>
      </c>
      <c r="D2151" s="2" t="s">
        <v>15449</v>
      </c>
      <c r="E2151" s="2">
        <v>27139217263</v>
      </c>
      <c r="F2151" s="2" t="s">
        <v>15450</v>
      </c>
      <c r="G2151" s="2" t="s">
        <v>56</v>
      </c>
      <c r="H2151" s="2" t="s">
        <v>56</v>
      </c>
      <c r="I2151" s="2" t="s">
        <v>339</v>
      </c>
      <c r="J2151" s="5" t="s">
        <v>3494</v>
      </c>
      <c r="K2151" s="9">
        <v>3</v>
      </c>
      <c r="L2151" s="10" t="s">
        <v>39</v>
      </c>
      <c r="M2151" s="10">
        <v>0</v>
      </c>
      <c r="N2151" s="10">
        <v>0</v>
      </c>
      <c r="O2151" s="10">
        <v>0</v>
      </c>
      <c r="P2151" s="10">
        <v>0</v>
      </c>
      <c r="Q2151" s="10">
        <f t="shared" si="37"/>
        <v>0</v>
      </c>
      <c r="R2151" s="10" t="s">
        <v>29</v>
      </c>
      <c r="S2151" s="23" t="s">
        <v>15451</v>
      </c>
      <c r="T2151" s="24" t="s">
        <v>15451</v>
      </c>
    </row>
    <row r="2152" spans="1:20" ht="36.75" customHeight="1" x14ac:dyDescent="0.25">
      <c r="A2152" s="2" t="s">
        <v>15452</v>
      </c>
      <c r="B2152" s="2" t="s">
        <v>93</v>
      </c>
      <c r="C2152" s="2" t="s">
        <v>22</v>
      </c>
      <c r="D2152" s="2" t="s">
        <v>15453</v>
      </c>
      <c r="E2152" s="2">
        <v>27169737547</v>
      </c>
      <c r="F2152" s="2" t="s">
        <v>15405</v>
      </c>
      <c r="G2152" s="2" t="s">
        <v>56</v>
      </c>
      <c r="H2152" s="2" t="s">
        <v>56</v>
      </c>
      <c r="I2152" s="2" t="s">
        <v>27</v>
      </c>
      <c r="J2152" s="5" t="s">
        <v>556</v>
      </c>
      <c r="K2152" s="9">
        <v>3</v>
      </c>
      <c r="L2152" s="10">
        <v>151800</v>
      </c>
      <c r="M2152" s="10">
        <v>188000</v>
      </c>
      <c r="N2152" s="10">
        <v>165000</v>
      </c>
      <c r="O2152" s="10">
        <v>504800</v>
      </c>
      <c r="P2152" s="10">
        <v>0</v>
      </c>
      <c r="Q2152" s="10">
        <f t="shared" si="37"/>
        <v>-504800</v>
      </c>
      <c r="R2152" s="10" t="s">
        <v>29</v>
      </c>
      <c r="S2152" s="23" t="s">
        <v>15406</v>
      </c>
      <c r="T2152" s="24" t="s">
        <v>15406</v>
      </c>
    </row>
    <row r="2153" spans="1:20" ht="36.75" customHeight="1" x14ac:dyDescent="0.25">
      <c r="A2153" s="2" t="s">
        <v>15545</v>
      </c>
      <c r="B2153" s="2" t="s">
        <v>93</v>
      </c>
      <c r="C2153" s="2" t="s">
        <v>22</v>
      </c>
      <c r="D2153" s="2" t="s">
        <v>15546</v>
      </c>
      <c r="E2153" s="2">
        <v>20121647150</v>
      </c>
      <c r="F2153" s="2" t="s">
        <v>15547</v>
      </c>
      <c r="G2153" s="2" t="s">
        <v>56</v>
      </c>
      <c r="H2153" s="2" t="s">
        <v>56</v>
      </c>
      <c r="I2153" s="2" t="s">
        <v>58</v>
      </c>
      <c r="J2153" s="5" t="s">
        <v>15548</v>
      </c>
      <c r="K2153" s="9">
        <v>3</v>
      </c>
      <c r="L2153" s="10">
        <v>160000</v>
      </c>
      <c r="M2153" s="10">
        <v>160000</v>
      </c>
      <c r="N2153" s="10">
        <v>160000</v>
      </c>
      <c r="O2153" s="10">
        <v>480000</v>
      </c>
      <c r="P2153" s="10">
        <v>480000</v>
      </c>
      <c r="Q2153" s="10">
        <f t="shared" si="37"/>
        <v>0</v>
      </c>
      <c r="R2153" s="10" t="s">
        <v>32</v>
      </c>
      <c r="S2153" s="23" t="s">
        <v>15549</v>
      </c>
      <c r="T2153" s="24" t="s">
        <v>15550</v>
      </c>
    </row>
    <row r="2154" spans="1:20" ht="36.75" customHeight="1" x14ac:dyDescent="0.25">
      <c r="A2154" s="2" t="s">
        <v>15557</v>
      </c>
      <c r="B2154" s="2" t="s">
        <v>93</v>
      </c>
      <c r="C2154" s="2" t="s">
        <v>22</v>
      </c>
      <c r="D2154" s="2" t="s">
        <v>15558</v>
      </c>
      <c r="E2154" s="2">
        <v>20141879686</v>
      </c>
      <c r="F2154" s="2" t="s">
        <v>15559</v>
      </c>
      <c r="G2154" s="2" t="s">
        <v>56</v>
      </c>
      <c r="H2154" s="2" t="s">
        <v>56</v>
      </c>
      <c r="I2154" s="2" t="s">
        <v>58</v>
      </c>
      <c r="J2154" s="5" t="s">
        <v>3954</v>
      </c>
      <c r="K2154" s="9">
        <v>3</v>
      </c>
      <c r="L2154" s="10">
        <v>160000</v>
      </c>
      <c r="M2154" s="10">
        <v>160000</v>
      </c>
      <c r="N2154" s="10">
        <v>160000</v>
      </c>
      <c r="O2154" s="10">
        <v>480000</v>
      </c>
      <c r="P2154" s="10">
        <v>7331221</v>
      </c>
      <c r="Q2154" s="10">
        <f t="shared" si="37"/>
        <v>6851221</v>
      </c>
      <c r="R2154" s="10" t="s">
        <v>32</v>
      </c>
      <c r="S2154" s="23" t="s">
        <v>15560</v>
      </c>
      <c r="T2154" s="24" t="s">
        <v>15561</v>
      </c>
    </row>
    <row r="2155" spans="1:20" ht="36.75" customHeight="1" x14ac:dyDescent="0.25">
      <c r="A2155" s="2" t="s">
        <v>15567</v>
      </c>
      <c r="B2155" s="2" t="s">
        <v>93</v>
      </c>
      <c r="C2155" s="2" t="s">
        <v>22</v>
      </c>
      <c r="D2155" s="2" t="s">
        <v>15568</v>
      </c>
      <c r="E2155" s="2">
        <v>20217721130</v>
      </c>
      <c r="F2155" s="2" t="s">
        <v>15569</v>
      </c>
      <c r="G2155" s="2" t="s">
        <v>56</v>
      </c>
      <c r="H2155" s="2" t="s">
        <v>57</v>
      </c>
      <c r="I2155" s="2" t="s">
        <v>58</v>
      </c>
      <c r="J2155" s="5" t="s">
        <v>59</v>
      </c>
      <c r="K2155" s="9">
        <v>3</v>
      </c>
      <c r="L2155" s="10">
        <v>159000</v>
      </c>
      <c r="M2155" s="10">
        <v>157800</v>
      </c>
      <c r="N2155" s="10">
        <v>159800</v>
      </c>
      <c r="O2155" s="10">
        <v>476600</v>
      </c>
      <c r="P2155" s="10" t="s">
        <v>15570</v>
      </c>
      <c r="Q2155" s="10" t="e">
        <f t="shared" si="37"/>
        <v>#VALUE!</v>
      </c>
      <c r="R2155" s="10" t="s">
        <v>32</v>
      </c>
      <c r="S2155" s="23" t="s">
        <v>61</v>
      </c>
      <c r="T2155" s="24" t="s">
        <v>15571</v>
      </c>
    </row>
    <row r="2156" spans="1:20" ht="36.75" customHeight="1" x14ac:dyDescent="0.25">
      <c r="A2156" s="2" t="s">
        <v>15664</v>
      </c>
      <c r="B2156" s="2" t="s">
        <v>1110</v>
      </c>
      <c r="C2156" s="2" t="s">
        <v>22</v>
      </c>
      <c r="D2156" s="2" t="s">
        <v>15665</v>
      </c>
      <c r="E2156" s="2">
        <v>27284848565</v>
      </c>
      <c r="F2156" s="2" t="s">
        <v>15666</v>
      </c>
      <c r="G2156" s="2" t="s">
        <v>56</v>
      </c>
      <c r="H2156" s="2" t="s">
        <v>57</v>
      </c>
      <c r="I2156" s="2" t="s">
        <v>58</v>
      </c>
      <c r="J2156" s="5" t="s">
        <v>59</v>
      </c>
      <c r="K2156" s="9">
        <v>2</v>
      </c>
      <c r="L2156" s="10" t="s">
        <v>39</v>
      </c>
      <c r="M2156" s="10">
        <v>0</v>
      </c>
      <c r="N2156" s="10">
        <v>0</v>
      </c>
      <c r="O2156" s="10">
        <v>0</v>
      </c>
      <c r="P2156" s="10">
        <v>0</v>
      </c>
      <c r="Q2156" s="10">
        <f t="shared" si="37"/>
        <v>0</v>
      </c>
      <c r="R2156" s="10" t="s">
        <v>29</v>
      </c>
      <c r="S2156" s="23" t="s">
        <v>15667</v>
      </c>
      <c r="T2156" s="24" t="s">
        <v>61</v>
      </c>
    </row>
    <row r="2157" spans="1:20" ht="36.75" customHeight="1" x14ac:dyDescent="0.25">
      <c r="A2157" s="2" t="s">
        <v>15677</v>
      </c>
      <c r="B2157" s="2" t="s">
        <v>1110</v>
      </c>
      <c r="C2157" s="2" t="s">
        <v>22</v>
      </c>
      <c r="D2157" s="2" t="s">
        <v>15678</v>
      </c>
      <c r="E2157" s="2">
        <v>27287681939</v>
      </c>
      <c r="F2157" s="2" t="s">
        <v>15679</v>
      </c>
      <c r="G2157" s="2" t="s">
        <v>56</v>
      </c>
      <c r="H2157" s="2" t="s">
        <v>56</v>
      </c>
      <c r="I2157" s="2" t="s">
        <v>43</v>
      </c>
      <c r="J2157" s="5" t="s">
        <v>3718</v>
      </c>
      <c r="K2157" s="9">
        <v>2</v>
      </c>
      <c r="L2157" s="10">
        <v>82500</v>
      </c>
      <c r="M2157" s="10">
        <v>63500</v>
      </c>
      <c r="N2157" s="10">
        <v>0</v>
      </c>
      <c r="O2157" s="10">
        <v>146000</v>
      </c>
      <c r="P2157" s="10" t="s">
        <v>15680</v>
      </c>
      <c r="Q2157" s="10" t="e">
        <f t="shared" si="37"/>
        <v>#VALUE!</v>
      </c>
      <c r="R2157" s="10" t="s">
        <v>29</v>
      </c>
      <c r="S2157" s="23" t="s">
        <v>15681</v>
      </c>
      <c r="T2157" s="24" t="s">
        <v>15681</v>
      </c>
    </row>
    <row r="2158" spans="1:20" ht="36.75" customHeight="1" x14ac:dyDescent="0.25">
      <c r="A2158" s="2" t="s">
        <v>15725</v>
      </c>
      <c r="B2158" s="2" t="s">
        <v>1110</v>
      </c>
      <c r="C2158" s="2" t="s">
        <v>94</v>
      </c>
      <c r="D2158" s="2" t="s">
        <v>15726</v>
      </c>
      <c r="E2158" s="2">
        <v>20273795198</v>
      </c>
      <c r="F2158" s="2" t="s">
        <v>15727</v>
      </c>
      <c r="G2158" s="2" t="s">
        <v>56</v>
      </c>
      <c r="H2158" s="2" t="s">
        <v>57</v>
      </c>
      <c r="I2158" s="2" t="s">
        <v>1211</v>
      </c>
      <c r="J2158" s="5" t="s">
        <v>15728</v>
      </c>
      <c r="K2158" s="9">
        <v>2</v>
      </c>
      <c r="L2158" s="10">
        <v>79000</v>
      </c>
      <c r="M2158" s="10">
        <v>78000</v>
      </c>
      <c r="N2158" s="10">
        <v>0</v>
      </c>
      <c r="O2158" s="10">
        <v>157000</v>
      </c>
      <c r="P2158" s="10">
        <v>200000</v>
      </c>
      <c r="Q2158" s="10">
        <f t="shared" si="37"/>
        <v>43000</v>
      </c>
      <c r="R2158" s="10" t="s">
        <v>29</v>
      </c>
      <c r="S2158" s="23" t="s">
        <v>15729</v>
      </c>
      <c r="T2158" s="24" t="s">
        <v>15729</v>
      </c>
    </row>
    <row r="2159" spans="1:20" ht="36.75" customHeight="1" x14ac:dyDescent="0.25">
      <c r="A2159" s="2" t="s">
        <v>15730</v>
      </c>
      <c r="B2159" s="2" t="s">
        <v>1110</v>
      </c>
      <c r="C2159" s="2" t="s">
        <v>22</v>
      </c>
      <c r="D2159" s="2" t="s">
        <v>15731</v>
      </c>
      <c r="E2159" s="2">
        <v>27299064773</v>
      </c>
      <c r="F2159" s="2" t="s">
        <v>15732</v>
      </c>
      <c r="G2159" s="2" t="s">
        <v>56</v>
      </c>
      <c r="H2159" s="2" t="s">
        <v>56</v>
      </c>
      <c r="I2159" s="2" t="s">
        <v>58</v>
      </c>
      <c r="J2159" s="5" t="s">
        <v>4127</v>
      </c>
      <c r="K2159" s="9">
        <v>2</v>
      </c>
      <c r="L2159" s="10">
        <v>77500</v>
      </c>
      <c r="M2159" s="10">
        <v>83500</v>
      </c>
      <c r="N2159" s="10">
        <v>0</v>
      </c>
      <c r="O2159" s="10">
        <v>161000</v>
      </c>
      <c r="P2159" s="10" t="s">
        <v>1114</v>
      </c>
      <c r="Q2159" s="10" t="e">
        <f t="shared" si="37"/>
        <v>#VALUE!</v>
      </c>
      <c r="R2159" s="10" t="s">
        <v>29</v>
      </c>
      <c r="S2159" s="23" t="s">
        <v>15733</v>
      </c>
      <c r="T2159" s="24" t="s">
        <v>15734</v>
      </c>
    </row>
    <row r="2160" spans="1:20" ht="36.75" customHeight="1" x14ac:dyDescent="0.25">
      <c r="A2160" s="2" t="s">
        <v>15863</v>
      </c>
      <c r="B2160" s="2" t="s">
        <v>1110</v>
      </c>
      <c r="C2160" s="2" t="s">
        <v>22</v>
      </c>
      <c r="D2160" s="2" t="s">
        <v>15864</v>
      </c>
      <c r="E2160" s="2">
        <v>20291511857</v>
      </c>
      <c r="F2160" s="2" t="s">
        <v>15865</v>
      </c>
      <c r="G2160" s="2" t="s">
        <v>56</v>
      </c>
      <c r="H2160" s="2" t="s">
        <v>57</v>
      </c>
      <c r="I2160" s="2" t="s">
        <v>58</v>
      </c>
      <c r="J2160" s="5" t="s">
        <v>1964</v>
      </c>
      <c r="K2160" s="9">
        <v>2</v>
      </c>
      <c r="L2160" s="10">
        <v>81000</v>
      </c>
      <c r="M2160" s="10">
        <v>64500</v>
      </c>
      <c r="N2160" s="10">
        <v>0</v>
      </c>
      <c r="O2160" s="10">
        <v>145500</v>
      </c>
      <c r="P2160" s="10">
        <v>0</v>
      </c>
      <c r="Q2160" s="10">
        <f t="shared" si="37"/>
        <v>-145500</v>
      </c>
      <c r="R2160" s="10" t="s">
        <v>29</v>
      </c>
      <c r="S2160" s="23" t="s">
        <v>15866</v>
      </c>
      <c r="T2160" s="24" t="s">
        <v>15866</v>
      </c>
    </row>
    <row r="2161" spans="1:20" ht="36.75" customHeight="1" x14ac:dyDescent="0.25">
      <c r="A2161" s="2" t="s">
        <v>15890</v>
      </c>
      <c r="B2161" s="2" t="s">
        <v>93</v>
      </c>
      <c r="C2161" s="2" t="s">
        <v>22</v>
      </c>
      <c r="D2161" s="2" t="s">
        <v>15891</v>
      </c>
      <c r="E2161" s="2">
        <v>27149317657</v>
      </c>
      <c r="F2161" s="2" t="s">
        <v>15892</v>
      </c>
      <c r="G2161" s="2" t="s">
        <v>56</v>
      </c>
      <c r="H2161" s="2" t="s">
        <v>57</v>
      </c>
      <c r="I2161" s="2" t="s">
        <v>58</v>
      </c>
      <c r="J2161" s="5" t="s">
        <v>3200</v>
      </c>
      <c r="K2161" s="9">
        <v>3</v>
      </c>
      <c r="L2161" s="10">
        <v>160000</v>
      </c>
      <c r="M2161" s="10">
        <v>160000</v>
      </c>
      <c r="N2161" s="10">
        <v>150000</v>
      </c>
      <c r="O2161" s="10">
        <v>470000</v>
      </c>
      <c r="P2161" s="10">
        <v>470000</v>
      </c>
      <c r="Q2161" s="10">
        <f t="shared" si="37"/>
        <v>0</v>
      </c>
      <c r="R2161" s="10" t="s">
        <v>32</v>
      </c>
      <c r="S2161" s="23" t="s">
        <v>15893</v>
      </c>
      <c r="T2161" s="24" t="s">
        <v>15893</v>
      </c>
    </row>
    <row r="2162" spans="1:20" ht="36.75" customHeight="1" x14ac:dyDescent="0.25">
      <c r="A2162" s="2" t="s">
        <v>15956</v>
      </c>
      <c r="B2162" s="2" t="s">
        <v>93</v>
      </c>
      <c r="C2162" s="2" t="s">
        <v>3449</v>
      </c>
      <c r="D2162" s="2" t="s">
        <v>15957</v>
      </c>
      <c r="E2162" s="2">
        <v>27242966541</v>
      </c>
      <c r="F2162" s="2" t="s">
        <v>15958</v>
      </c>
      <c r="G2162" s="2" t="s">
        <v>56</v>
      </c>
      <c r="H2162" s="2" t="s">
        <v>56</v>
      </c>
      <c r="I2162" s="2" t="s">
        <v>58</v>
      </c>
      <c r="J2162" s="5" t="s">
        <v>11495</v>
      </c>
      <c r="K2162" s="9">
        <v>3</v>
      </c>
      <c r="L2162" s="10">
        <v>160000</v>
      </c>
      <c r="M2162" s="10">
        <v>160000</v>
      </c>
      <c r="N2162" s="10">
        <v>160000</v>
      </c>
      <c r="O2162" s="10">
        <v>480000</v>
      </c>
      <c r="P2162" s="10">
        <v>480000</v>
      </c>
      <c r="Q2162" s="10">
        <f t="shared" si="37"/>
        <v>0</v>
      </c>
      <c r="R2162" s="10" t="s">
        <v>32</v>
      </c>
      <c r="S2162" s="23" t="s">
        <v>15959</v>
      </c>
      <c r="T2162" s="24" t="s">
        <v>11497</v>
      </c>
    </row>
    <row r="2163" spans="1:20" ht="36.75" customHeight="1" x14ac:dyDescent="0.25">
      <c r="A2163" s="2" t="s">
        <v>15981</v>
      </c>
      <c r="B2163" s="2" t="s">
        <v>1110</v>
      </c>
      <c r="C2163" s="2" t="s">
        <v>22</v>
      </c>
      <c r="D2163" s="2" t="s">
        <v>15953</v>
      </c>
      <c r="E2163" s="2">
        <v>20298320763</v>
      </c>
      <c r="F2163" s="2" t="s">
        <v>15954</v>
      </c>
      <c r="G2163" s="2" t="s">
        <v>56</v>
      </c>
      <c r="H2163" s="2" t="s">
        <v>57</v>
      </c>
      <c r="I2163" s="2" t="s">
        <v>43</v>
      </c>
      <c r="J2163" s="5" t="s">
        <v>3718</v>
      </c>
      <c r="K2163" s="9">
        <v>2</v>
      </c>
      <c r="L2163" s="10">
        <v>85500</v>
      </c>
      <c r="M2163" s="10">
        <v>84500</v>
      </c>
      <c r="N2163" s="10">
        <v>0</v>
      </c>
      <c r="O2163" s="10">
        <v>170000</v>
      </c>
      <c r="P2163" s="10">
        <v>357192</v>
      </c>
      <c r="Q2163" s="10">
        <f t="shared" si="37"/>
        <v>187192</v>
      </c>
      <c r="R2163" s="10" t="s">
        <v>29</v>
      </c>
      <c r="S2163" s="23" t="s">
        <v>15955</v>
      </c>
      <c r="T2163" s="24" t="s">
        <v>15955</v>
      </c>
    </row>
    <row r="2164" spans="1:20" ht="36.75" customHeight="1" x14ac:dyDescent="0.25">
      <c r="A2164" s="2" t="s">
        <v>15982</v>
      </c>
      <c r="B2164" s="2" t="s">
        <v>1110</v>
      </c>
      <c r="C2164" s="2" t="s">
        <v>22</v>
      </c>
      <c r="D2164" s="2" t="s">
        <v>15983</v>
      </c>
      <c r="E2164" s="2">
        <v>27307002715</v>
      </c>
      <c r="F2164" s="2" t="s">
        <v>15984</v>
      </c>
      <c r="G2164" s="2" t="s">
        <v>56</v>
      </c>
      <c r="H2164" s="2" t="s">
        <v>57</v>
      </c>
      <c r="I2164" s="2" t="s">
        <v>58</v>
      </c>
      <c r="J2164" s="5" t="s">
        <v>59</v>
      </c>
      <c r="K2164" s="9">
        <v>2</v>
      </c>
      <c r="L2164" s="10">
        <v>85000</v>
      </c>
      <c r="M2164" s="10">
        <v>85000</v>
      </c>
      <c r="N2164" s="10">
        <v>0</v>
      </c>
      <c r="O2164" s="10">
        <v>170000</v>
      </c>
      <c r="P2164" s="10">
        <v>170000</v>
      </c>
      <c r="Q2164" s="10">
        <f t="shared" si="37"/>
        <v>0</v>
      </c>
      <c r="R2164" s="10" t="s">
        <v>29</v>
      </c>
      <c r="S2164" s="23" t="s">
        <v>15985</v>
      </c>
      <c r="T2164" s="24" t="s">
        <v>61</v>
      </c>
    </row>
    <row r="2165" spans="1:20" ht="36.75" customHeight="1" x14ac:dyDescent="0.25">
      <c r="A2165" s="2" t="s">
        <v>16029</v>
      </c>
      <c r="B2165" s="2" t="s">
        <v>1110</v>
      </c>
      <c r="C2165" s="2" t="s">
        <v>22</v>
      </c>
      <c r="D2165" s="2" t="s">
        <v>15124</v>
      </c>
      <c r="E2165" s="2">
        <v>27289094879</v>
      </c>
      <c r="F2165" s="2" t="s">
        <v>15125</v>
      </c>
      <c r="G2165" s="2" t="s">
        <v>56</v>
      </c>
      <c r="H2165" s="2" t="s">
        <v>56</v>
      </c>
      <c r="I2165" s="2" t="s">
        <v>43</v>
      </c>
      <c r="J2165" s="5" t="s">
        <v>16030</v>
      </c>
      <c r="K2165" s="9">
        <v>2</v>
      </c>
      <c r="L2165" s="10">
        <v>85000</v>
      </c>
      <c r="M2165" s="10">
        <v>85000</v>
      </c>
      <c r="N2165" s="10">
        <v>0</v>
      </c>
      <c r="O2165" s="10">
        <v>170000</v>
      </c>
      <c r="P2165" s="10">
        <v>864000</v>
      </c>
      <c r="Q2165" s="10">
        <f t="shared" si="37"/>
        <v>694000</v>
      </c>
      <c r="R2165" s="10" t="s">
        <v>29</v>
      </c>
      <c r="S2165" s="23" t="s">
        <v>15126</v>
      </c>
      <c r="T2165" s="24" t="s">
        <v>15127</v>
      </c>
    </row>
    <row r="2166" spans="1:20" ht="36.75" customHeight="1" x14ac:dyDescent="0.25">
      <c r="A2166" s="2" t="s">
        <v>16043</v>
      </c>
      <c r="B2166" s="2" t="s">
        <v>93</v>
      </c>
      <c r="C2166" s="2" t="s">
        <v>22</v>
      </c>
      <c r="D2166" s="2" t="s">
        <v>16044</v>
      </c>
      <c r="E2166" s="2">
        <v>23077338829</v>
      </c>
      <c r="F2166" s="2" t="s">
        <v>16045</v>
      </c>
      <c r="G2166" s="2" t="s">
        <v>56</v>
      </c>
      <c r="H2166" s="2" t="s">
        <v>56</v>
      </c>
      <c r="I2166" s="2" t="s">
        <v>133</v>
      </c>
      <c r="J2166" s="5" t="s">
        <v>16046</v>
      </c>
      <c r="K2166" s="9">
        <v>3</v>
      </c>
      <c r="L2166" s="10">
        <v>184288</v>
      </c>
      <c r="M2166" s="10">
        <v>186458</v>
      </c>
      <c r="N2166" s="10">
        <v>188456</v>
      </c>
      <c r="O2166" s="10">
        <v>559202</v>
      </c>
      <c r="P2166" s="10">
        <v>4820020</v>
      </c>
      <c r="Q2166" s="10">
        <f t="shared" si="37"/>
        <v>4260818</v>
      </c>
      <c r="R2166" s="10" t="s">
        <v>29</v>
      </c>
      <c r="S2166" s="23" t="s">
        <v>16047</v>
      </c>
      <c r="T2166" s="24" t="s">
        <v>16047</v>
      </c>
    </row>
    <row r="2167" spans="1:20" ht="36.75" customHeight="1" x14ac:dyDescent="0.25">
      <c r="A2167" s="2" t="s">
        <v>16091</v>
      </c>
      <c r="B2167" s="2" t="s">
        <v>1110</v>
      </c>
      <c r="C2167" s="2" t="s">
        <v>22</v>
      </c>
      <c r="D2167" s="2" t="s">
        <v>16092</v>
      </c>
      <c r="E2167" s="2">
        <v>27299976373</v>
      </c>
      <c r="F2167" s="2" t="s">
        <v>16093</v>
      </c>
      <c r="G2167" s="2" t="s">
        <v>56</v>
      </c>
      <c r="H2167" s="2" t="s">
        <v>56</v>
      </c>
      <c r="I2167" s="2" t="s">
        <v>10115</v>
      </c>
      <c r="J2167" s="5" t="s">
        <v>10115</v>
      </c>
      <c r="K2167" s="9">
        <v>2</v>
      </c>
      <c r="L2167" s="10">
        <v>85000</v>
      </c>
      <c r="M2167" s="10">
        <v>85000</v>
      </c>
      <c r="N2167" s="10">
        <v>0</v>
      </c>
      <c r="O2167" s="10">
        <v>170000</v>
      </c>
      <c r="P2167" s="10">
        <v>180011</v>
      </c>
      <c r="Q2167" s="10">
        <f t="shared" si="37"/>
        <v>10011</v>
      </c>
      <c r="R2167" s="10" t="s">
        <v>29</v>
      </c>
      <c r="S2167" s="23" t="s">
        <v>16094</v>
      </c>
      <c r="T2167" s="24" t="s">
        <v>485</v>
      </c>
    </row>
    <row r="2168" spans="1:20" ht="36.75" customHeight="1" x14ac:dyDescent="0.25">
      <c r="A2168" s="2" t="s">
        <v>16104</v>
      </c>
      <c r="B2168" s="2" t="s">
        <v>1110</v>
      </c>
      <c r="C2168" s="2" t="s">
        <v>22</v>
      </c>
      <c r="D2168" s="2" t="s">
        <v>16105</v>
      </c>
      <c r="E2168" s="2">
        <v>27291506874</v>
      </c>
      <c r="F2168" s="2" t="s">
        <v>16106</v>
      </c>
      <c r="G2168" s="2" t="s">
        <v>56</v>
      </c>
      <c r="H2168" s="2" t="s">
        <v>57</v>
      </c>
      <c r="I2168" s="2" t="s">
        <v>58</v>
      </c>
      <c r="J2168" s="5" t="s">
        <v>16107</v>
      </c>
      <c r="K2168" s="9">
        <v>2</v>
      </c>
      <c r="L2168" s="10">
        <v>85000</v>
      </c>
      <c r="M2168" s="10">
        <v>85000</v>
      </c>
      <c r="N2168" s="10">
        <v>0</v>
      </c>
      <c r="O2168" s="10">
        <v>170000</v>
      </c>
      <c r="P2168" s="10">
        <v>476866</v>
      </c>
      <c r="Q2168" s="10">
        <f t="shared" si="37"/>
        <v>306866</v>
      </c>
      <c r="R2168" s="10" t="s">
        <v>29</v>
      </c>
      <c r="S2168" s="23" t="s">
        <v>16108</v>
      </c>
      <c r="T2168" s="24" t="s">
        <v>532</v>
      </c>
    </row>
    <row r="2169" spans="1:20" ht="36.75" customHeight="1" x14ac:dyDescent="0.25">
      <c r="A2169" s="2" t="s">
        <v>16152</v>
      </c>
      <c r="B2169" s="2" t="s">
        <v>93</v>
      </c>
      <c r="C2169" s="2" t="s">
        <v>3449</v>
      </c>
      <c r="D2169" s="2" t="s">
        <v>16153</v>
      </c>
      <c r="E2169" s="2">
        <v>20146148930</v>
      </c>
      <c r="F2169" s="2" t="s">
        <v>16154</v>
      </c>
      <c r="G2169" s="2" t="s">
        <v>56</v>
      </c>
      <c r="H2169" s="2" t="s">
        <v>56</v>
      </c>
      <c r="I2169" s="2" t="s">
        <v>43</v>
      </c>
      <c r="J2169" s="5" t="s">
        <v>51</v>
      </c>
      <c r="K2169" s="9">
        <v>3</v>
      </c>
      <c r="L2169" s="10" t="s">
        <v>39</v>
      </c>
      <c r="M2169" s="10">
        <v>0</v>
      </c>
      <c r="N2169" s="10">
        <v>0</v>
      </c>
      <c r="O2169" s="10">
        <v>0</v>
      </c>
      <c r="P2169" s="10">
        <v>0</v>
      </c>
      <c r="Q2169" s="10">
        <f t="shared" si="37"/>
        <v>0</v>
      </c>
      <c r="R2169" s="10" t="s">
        <v>29</v>
      </c>
      <c r="S2169" s="23" t="s">
        <v>16155</v>
      </c>
      <c r="T2169" s="24" t="s">
        <v>16155</v>
      </c>
    </row>
    <row r="2170" spans="1:20" ht="36.75" customHeight="1" x14ac:dyDescent="0.25">
      <c r="A2170" s="2" t="s">
        <v>16265</v>
      </c>
      <c r="B2170" s="2" t="s">
        <v>1110</v>
      </c>
      <c r="C2170" s="2" t="s">
        <v>22</v>
      </c>
      <c r="D2170" s="2" t="s">
        <v>13647</v>
      </c>
      <c r="E2170" s="2">
        <v>27313723548</v>
      </c>
      <c r="F2170" s="2" t="s">
        <v>13648</v>
      </c>
      <c r="G2170" s="2" t="s">
        <v>56</v>
      </c>
      <c r="H2170" s="2" t="s">
        <v>56</v>
      </c>
      <c r="I2170" s="2" t="s">
        <v>43</v>
      </c>
      <c r="J2170" s="5" t="s">
        <v>360</v>
      </c>
      <c r="K2170" s="9">
        <v>2</v>
      </c>
      <c r="L2170" s="10">
        <v>85000</v>
      </c>
      <c r="M2170" s="10">
        <v>85000</v>
      </c>
      <c r="N2170" s="10">
        <v>0</v>
      </c>
      <c r="O2170" s="10">
        <v>170000</v>
      </c>
      <c r="P2170" s="10">
        <v>170000</v>
      </c>
      <c r="Q2170" s="10">
        <f t="shared" si="37"/>
        <v>0</v>
      </c>
      <c r="R2170" s="10" t="s">
        <v>29</v>
      </c>
      <c r="S2170" s="23" t="s">
        <v>13649</v>
      </c>
      <c r="T2170" s="24" t="s">
        <v>13650</v>
      </c>
    </row>
    <row r="2171" spans="1:20" ht="36.75" customHeight="1" x14ac:dyDescent="0.25">
      <c r="A2171" s="2" t="s">
        <v>16308</v>
      </c>
      <c r="B2171" s="2" t="s">
        <v>93</v>
      </c>
      <c r="C2171" s="2" t="s">
        <v>22</v>
      </c>
      <c r="D2171" s="2" t="s">
        <v>16309</v>
      </c>
      <c r="E2171" s="2">
        <v>20250232943</v>
      </c>
      <c r="F2171" s="2" t="s">
        <v>16310</v>
      </c>
      <c r="G2171" s="2" t="s">
        <v>56</v>
      </c>
      <c r="H2171" s="2" t="s">
        <v>221</v>
      </c>
      <c r="I2171" s="2" t="s">
        <v>16311</v>
      </c>
      <c r="J2171" s="5" t="s">
        <v>16311</v>
      </c>
      <c r="K2171" s="9">
        <v>3</v>
      </c>
      <c r="L2171" s="10">
        <v>159959</v>
      </c>
      <c r="M2171" s="10">
        <v>159900</v>
      </c>
      <c r="N2171" s="10">
        <v>160000</v>
      </c>
      <c r="O2171" s="10">
        <v>479859</v>
      </c>
      <c r="P2171" s="10">
        <v>1394590</v>
      </c>
      <c r="Q2171" s="10">
        <f t="shared" si="37"/>
        <v>914731</v>
      </c>
      <c r="R2171" s="10" t="s">
        <v>32</v>
      </c>
      <c r="S2171" s="23" t="s">
        <v>16312</v>
      </c>
      <c r="T2171" s="24" t="s">
        <v>16313</v>
      </c>
    </row>
    <row r="2172" spans="1:20" ht="36.75" customHeight="1" x14ac:dyDescent="0.25">
      <c r="A2172" s="2" t="s">
        <v>16345</v>
      </c>
      <c r="B2172" s="2" t="s">
        <v>93</v>
      </c>
      <c r="C2172" s="2" t="s">
        <v>22</v>
      </c>
      <c r="D2172" s="2" t="s">
        <v>16346</v>
      </c>
      <c r="E2172" s="2">
        <v>20254550745</v>
      </c>
      <c r="F2172" s="2" t="s">
        <v>16347</v>
      </c>
      <c r="G2172" s="2" t="s">
        <v>56</v>
      </c>
      <c r="H2172" s="2" t="s">
        <v>56</v>
      </c>
      <c r="I2172" s="2" t="s">
        <v>204</v>
      </c>
      <c r="J2172" s="5" t="s">
        <v>3886</v>
      </c>
      <c r="K2172" s="9">
        <v>3</v>
      </c>
      <c r="L2172" s="10" t="s">
        <v>16348</v>
      </c>
      <c r="M2172" s="10" t="s">
        <v>16349</v>
      </c>
      <c r="N2172" s="10" t="s">
        <v>16350</v>
      </c>
      <c r="O2172" s="10" t="s">
        <v>16351</v>
      </c>
      <c r="P2172" s="10">
        <v>3064650</v>
      </c>
      <c r="Q2172" s="10" t="e">
        <f t="shared" si="37"/>
        <v>#VALUE!</v>
      </c>
      <c r="R2172" s="10" t="s">
        <v>32</v>
      </c>
      <c r="S2172" s="23" t="s">
        <v>16352</v>
      </c>
      <c r="T2172" s="24" t="s">
        <v>16352</v>
      </c>
    </row>
    <row r="2173" spans="1:20" ht="36.75" customHeight="1" x14ac:dyDescent="0.25">
      <c r="A2173" s="2" t="s">
        <v>16358</v>
      </c>
      <c r="B2173" s="2" t="s">
        <v>1110</v>
      </c>
      <c r="C2173" s="2" t="s">
        <v>94</v>
      </c>
      <c r="D2173" s="2" t="s">
        <v>16331</v>
      </c>
      <c r="E2173" s="2">
        <v>27291885654</v>
      </c>
      <c r="F2173" s="2" t="s">
        <v>16332</v>
      </c>
      <c r="G2173" s="2" t="s">
        <v>56</v>
      </c>
      <c r="H2173" s="2" t="s">
        <v>338</v>
      </c>
      <c r="I2173" s="2" t="s">
        <v>3424</v>
      </c>
      <c r="J2173" s="5" t="s">
        <v>16333</v>
      </c>
      <c r="K2173" s="9">
        <v>2</v>
      </c>
      <c r="L2173" s="10">
        <v>15000</v>
      </c>
      <c r="M2173" s="10">
        <v>24000</v>
      </c>
      <c r="N2173" s="10">
        <v>0</v>
      </c>
      <c r="O2173" s="10">
        <v>39000</v>
      </c>
      <c r="P2173" s="10">
        <v>160000</v>
      </c>
      <c r="Q2173" s="10">
        <f t="shared" si="37"/>
        <v>121000</v>
      </c>
      <c r="R2173" s="10" t="s">
        <v>29</v>
      </c>
      <c r="S2173" s="23" t="s">
        <v>16334</v>
      </c>
      <c r="T2173" s="24" t="s">
        <v>16335</v>
      </c>
    </row>
    <row r="2174" spans="1:20" ht="36.75" customHeight="1" x14ac:dyDescent="0.25">
      <c r="A2174" s="2" t="s">
        <v>16418</v>
      </c>
      <c r="B2174" s="2" t="s">
        <v>93</v>
      </c>
      <c r="C2174" s="2" t="s">
        <v>22</v>
      </c>
      <c r="D2174" s="2" t="s">
        <v>15772</v>
      </c>
      <c r="E2174" s="2">
        <v>20228256995</v>
      </c>
      <c r="F2174" s="2" t="s">
        <v>15773</v>
      </c>
      <c r="G2174" s="2" t="s">
        <v>56</v>
      </c>
      <c r="H2174" s="2" t="s">
        <v>57</v>
      </c>
      <c r="I2174" s="2" t="s">
        <v>58</v>
      </c>
      <c r="J2174" s="5" t="s">
        <v>641</v>
      </c>
      <c r="K2174" s="9">
        <v>3</v>
      </c>
      <c r="L2174" s="10">
        <v>159000</v>
      </c>
      <c r="M2174" s="10">
        <v>159000</v>
      </c>
      <c r="N2174" s="10">
        <v>159000</v>
      </c>
      <c r="O2174" s="10">
        <v>477000</v>
      </c>
      <c r="P2174" s="10">
        <v>2535000</v>
      </c>
      <c r="Q2174" s="10">
        <f t="shared" si="37"/>
        <v>2058000</v>
      </c>
      <c r="R2174" s="10" t="s">
        <v>32</v>
      </c>
      <c r="S2174" s="23" t="s">
        <v>15774</v>
      </c>
      <c r="T2174" s="24" t="s">
        <v>15775</v>
      </c>
    </row>
    <row r="2175" spans="1:20" ht="36.75" customHeight="1" x14ac:dyDescent="0.25">
      <c r="A2175" s="2" t="s">
        <v>16525</v>
      </c>
      <c r="B2175" s="2" t="s">
        <v>93</v>
      </c>
      <c r="C2175" s="2" t="s">
        <v>22</v>
      </c>
      <c r="D2175" s="2" t="s">
        <v>15654</v>
      </c>
      <c r="E2175" s="2">
        <v>23148457409</v>
      </c>
      <c r="F2175" s="2" t="s">
        <v>15655</v>
      </c>
      <c r="G2175" s="2" t="s">
        <v>56</v>
      </c>
      <c r="H2175" s="2" t="s">
        <v>57</v>
      </c>
      <c r="I2175" s="2" t="s">
        <v>1283</v>
      </c>
      <c r="J2175" s="5" t="s">
        <v>1284</v>
      </c>
      <c r="K2175" s="9">
        <v>3</v>
      </c>
      <c r="L2175" s="10">
        <v>160000</v>
      </c>
      <c r="M2175" s="10">
        <v>160000</v>
      </c>
      <c r="N2175" s="10">
        <v>160000</v>
      </c>
      <c r="O2175" s="10">
        <v>480000</v>
      </c>
      <c r="P2175" s="10">
        <v>0</v>
      </c>
      <c r="Q2175" s="10">
        <f t="shared" si="37"/>
        <v>-480000</v>
      </c>
      <c r="R2175" s="10" t="s">
        <v>32</v>
      </c>
      <c r="S2175" s="23" t="s">
        <v>15656</v>
      </c>
      <c r="T2175" s="24" t="s">
        <v>15656</v>
      </c>
    </row>
    <row r="2176" spans="1:20" ht="36.75" customHeight="1" x14ac:dyDescent="0.25">
      <c r="A2176" s="2" t="s">
        <v>16584</v>
      </c>
      <c r="B2176" s="2" t="s">
        <v>93</v>
      </c>
      <c r="C2176" s="2" t="s">
        <v>22</v>
      </c>
      <c r="D2176" s="2" t="s">
        <v>16585</v>
      </c>
      <c r="E2176" s="2">
        <v>27184212426</v>
      </c>
      <c r="F2176" s="2" t="s">
        <v>16586</v>
      </c>
      <c r="G2176" s="2" t="s">
        <v>56</v>
      </c>
      <c r="H2176" s="2" t="s">
        <v>56</v>
      </c>
      <c r="I2176" s="2" t="s">
        <v>204</v>
      </c>
      <c r="J2176" s="5" t="s">
        <v>348</v>
      </c>
      <c r="K2176" s="9">
        <v>2</v>
      </c>
      <c r="L2176" s="10">
        <v>200000</v>
      </c>
      <c r="M2176" s="10">
        <v>200000</v>
      </c>
      <c r="N2176" s="10">
        <v>0</v>
      </c>
      <c r="O2176" s="10">
        <v>400000</v>
      </c>
      <c r="P2176" s="10">
        <v>780000</v>
      </c>
      <c r="Q2176" s="10">
        <f t="shared" si="37"/>
        <v>380000</v>
      </c>
      <c r="R2176" s="10" t="s">
        <v>29</v>
      </c>
      <c r="S2176" s="23" t="s">
        <v>16587</v>
      </c>
      <c r="T2176" s="24" t="s">
        <v>16588</v>
      </c>
    </row>
    <row r="2177" spans="1:20" ht="36.75" customHeight="1" x14ac:dyDescent="0.25">
      <c r="A2177" s="2" t="s">
        <v>16626</v>
      </c>
      <c r="B2177" s="2" t="s">
        <v>93</v>
      </c>
      <c r="C2177" s="2" t="s">
        <v>22</v>
      </c>
      <c r="D2177" s="2" t="s">
        <v>16627</v>
      </c>
      <c r="E2177" s="2">
        <v>27162838410</v>
      </c>
      <c r="F2177" s="2" t="s">
        <v>16488</v>
      </c>
      <c r="G2177" s="2" t="s">
        <v>56</v>
      </c>
      <c r="H2177" s="2" t="s">
        <v>56</v>
      </c>
      <c r="I2177" s="2" t="s">
        <v>58</v>
      </c>
      <c r="J2177" s="5" t="s">
        <v>16489</v>
      </c>
      <c r="K2177" s="9">
        <v>3</v>
      </c>
      <c r="L2177" s="10">
        <v>320000</v>
      </c>
      <c r="M2177" s="10">
        <v>320000</v>
      </c>
      <c r="N2177" s="10">
        <v>320000</v>
      </c>
      <c r="O2177" s="10">
        <v>960000</v>
      </c>
      <c r="P2177" s="10">
        <v>960000</v>
      </c>
      <c r="Q2177" s="10">
        <f t="shared" si="37"/>
        <v>0</v>
      </c>
      <c r="R2177" s="10" t="s">
        <v>29</v>
      </c>
      <c r="S2177" s="23" t="s">
        <v>16490</v>
      </c>
      <c r="T2177" s="24" t="s">
        <v>16490</v>
      </c>
    </row>
    <row r="2178" spans="1:20" ht="36.75" customHeight="1" x14ac:dyDescent="0.25">
      <c r="A2178" s="2" t="s">
        <v>16646</v>
      </c>
      <c r="B2178" s="2" t="s">
        <v>93</v>
      </c>
      <c r="C2178" s="2" t="s">
        <v>22</v>
      </c>
      <c r="D2178" s="2" t="s">
        <v>16647</v>
      </c>
      <c r="E2178" s="2">
        <v>20201991634</v>
      </c>
      <c r="F2178" s="2" t="s">
        <v>16648</v>
      </c>
      <c r="G2178" s="2" t="s">
        <v>56</v>
      </c>
      <c r="H2178" s="2" t="s">
        <v>57</v>
      </c>
      <c r="I2178" s="2" t="s">
        <v>43</v>
      </c>
      <c r="J2178" s="5" t="s">
        <v>641</v>
      </c>
      <c r="K2178" s="9">
        <v>3</v>
      </c>
      <c r="L2178" s="10">
        <v>160000</v>
      </c>
      <c r="M2178" s="10">
        <v>160000</v>
      </c>
      <c r="N2178" s="10">
        <v>160000</v>
      </c>
      <c r="O2178" s="10">
        <v>480000</v>
      </c>
      <c r="P2178" s="10">
        <v>4320000</v>
      </c>
      <c r="Q2178" s="10">
        <f t="shared" si="37"/>
        <v>3840000</v>
      </c>
      <c r="R2178" s="10" t="s">
        <v>32</v>
      </c>
      <c r="S2178" s="23" t="s">
        <v>16649</v>
      </c>
      <c r="T2178" s="24" t="s">
        <v>16649</v>
      </c>
    </row>
    <row r="2179" spans="1:20" ht="36.75" customHeight="1" x14ac:dyDescent="0.25">
      <c r="A2179" s="2" t="s">
        <v>16652</v>
      </c>
      <c r="B2179" s="2" t="s">
        <v>1110</v>
      </c>
      <c r="C2179" s="2" t="s">
        <v>94</v>
      </c>
      <c r="D2179" s="2" t="s">
        <v>13934</v>
      </c>
      <c r="E2179" s="2">
        <v>27269980163</v>
      </c>
      <c r="F2179" s="2" t="s">
        <v>13929</v>
      </c>
      <c r="G2179" s="2" t="s">
        <v>56</v>
      </c>
      <c r="H2179" s="2" t="s">
        <v>56</v>
      </c>
      <c r="I2179" s="2" t="s">
        <v>47</v>
      </c>
      <c r="J2179" s="5" t="s">
        <v>3818</v>
      </c>
      <c r="K2179" s="9">
        <v>2</v>
      </c>
      <c r="L2179" s="10">
        <v>85000</v>
      </c>
      <c r="M2179" s="10">
        <v>85000</v>
      </c>
      <c r="N2179" s="10">
        <v>0</v>
      </c>
      <c r="O2179" s="10">
        <v>170000</v>
      </c>
      <c r="P2179" s="10">
        <v>432000</v>
      </c>
      <c r="Q2179" s="10">
        <f t="shared" si="37"/>
        <v>262000</v>
      </c>
      <c r="R2179" s="10" t="s">
        <v>29</v>
      </c>
      <c r="S2179" s="23" t="s">
        <v>13930</v>
      </c>
      <c r="T2179" s="24" t="s">
        <v>3820</v>
      </c>
    </row>
    <row r="2180" spans="1:20" ht="36.75" customHeight="1" x14ac:dyDescent="0.25">
      <c r="A2180" s="2" t="s">
        <v>16659</v>
      </c>
      <c r="B2180" s="2" t="s">
        <v>93</v>
      </c>
      <c r="C2180" s="2" t="s">
        <v>22</v>
      </c>
      <c r="D2180" s="2" t="s">
        <v>16660</v>
      </c>
      <c r="E2180" s="2">
        <v>23126731019</v>
      </c>
      <c r="F2180" s="2" t="s">
        <v>16661</v>
      </c>
      <c r="G2180" s="2" t="s">
        <v>56</v>
      </c>
      <c r="H2180" s="2" t="s">
        <v>56</v>
      </c>
      <c r="I2180" s="2" t="s">
        <v>58</v>
      </c>
      <c r="J2180" s="5" t="s">
        <v>16662</v>
      </c>
      <c r="K2180" s="9">
        <v>3</v>
      </c>
      <c r="L2180" s="10">
        <v>160000</v>
      </c>
      <c r="M2180" s="10">
        <v>160000</v>
      </c>
      <c r="N2180" s="10">
        <v>160000</v>
      </c>
      <c r="O2180" s="10">
        <v>480000</v>
      </c>
      <c r="P2180" s="10">
        <v>4590000</v>
      </c>
      <c r="Q2180" s="10">
        <f t="shared" si="37"/>
        <v>4110000</v>
      </c>
      <c r="R2180" s="10" t="s">
        <v>32</v>
      </c>
      <c r="S2180" s="23" t="s">
        <v>16663</v>
      </c>
      <c r="T2180" s="24" t="s">
        <v>16664</v>
      </c>
    </row>
    <row r="2181" spans="1:20" ht="36.75" customHeight="1" x14ac:dyDescent="0.25">
      <c r="A2181" s="2" t="s">
        <v>252</v>
      </c>
      <c r="B2181" s="2" t="s">
        <v>21</v>
      </c>
      <c r="C2181" s="2" t="s">
        <v>22</v>
      </c>
      <c r="D2181" s="2" t="s">
        <v>253</v>
      </c>
      <c r="E2181" s="2">
        <v>20256902398</v>
      </c>
      <c r="F2181" s="2" t="s">
        <v>254</v>
      </c>
      <c r="G2181" s="2" t="s">
        <v>255</v>
      </c>
      <c r="H2181" s="2" t="s">
        <v>36</v>
      </c>
      <c r="I2181" s="2" t="s">
        <v>47</v>
      </c>
      <c r="J2181" s="5" t="s">
        <v>256</v>
      </c>
      <c r="K2181" s="9">
        <v>3</v>
      </c>
      <c r="L2181" s="10">
        <v>130000</v>
      </c>
      <c r="M2181" s="10">
        <v>130000</v>
      </c>
      <c r="N2181" s="10">
        <v>110000</v>
      </c>
      <c r="O2181" s="10">
        <v>370000</v>
      </c>
      <c r="P2181" s="10">
        <v>2400000</v>
      </c>
      <c r="Q2181" s="10">
        <f t="shared" si="37"/>
        <v>2030000</v>
      </c>
      <c r="R2181" s="10" t="s">
        <v>29</v>
      </c>
      <c r="S2181" s="23" t="s">
        <v>257</v>
      </c>
      <c r="T2181" s="24" t="s">
        <v>257</v>
      </c>
    </row>
    <row r="2182" spans="1:20" ht="36.75" customHeight="1" x14ac:dyDescent="0.25">
      <c r="A2182" s="2" t="s">
        <v>390</v>
      </c>
      <c r="B2182" s="2" t="s">
        <v>21</v>
      </c>
      <c r="C2182" s="2" t="s">
        <v>22</v>
      </c>
      <c r="D2182" s="2" t="s">
        <v>391</v>
      </c>
      <c r="E2182" s="2">
        <v>27216311723</v>
      </c>
      <c r="F2182" s="2" t="s">
        <v>392</v>
      </c>
      <c r="G2182" s="2" t="s">
        <v>255</v>
      </c>
      <c r="H2182" s="2" t="s">
        <v>65</v>
      </c>
      <c r="I2182" s="2" t="s">
        <v>393</v>
      </c>
      <c r="J2182" s="5" t="s">
        <v>394</v>
      </c>
      <c r="K2182" s="9">
        <v>3</v>
      </c>
      <c r="L2182" s="10">
        <v>130000</v>
      </c>
      <c r="M2182" s="10">
        <v>130000</v>
      </c>
      <c r="N2182" s="10">
        <v>130000</v>
      </c>
      <c r="O2182" s="10">
        <v>390000</v>
      </c>
      <c r="P2182" s="10">
        <v>5517504</v>
      </c>
      <c r="Q2182" s="10">
        <f t="shared" si="37"/>
        <v>5127504</v>
      </c>
      <c r="R2182" s="10" t="s">
        <v>29</v>
      </c>
      <c r="S2182" s="23" t="s">
        <v>395</v>
      </c>
      <c r="T2182" s="24" t="s">
        <v>395</v>
      </c>
    </row>
    <row r="2183" spans="1:20" ht="36.75" customHeight="1" x14ac:dyDescent="0.25">
      <c r="A2183" s="2" t="s">
        <v>414</v>
      </c>
      <c r="B2183" s="2" t="s">
        <v>21</v>
      </c>
      <c r="C2183" s="2" t="s">
        <v>22</v>
      </c>
      <c r="D2183" s="2" t="s">
        <v>415</v>
      </c>
      <c r="E2183" s="2">
        <v>20257566804</v>
      </c>
      <c r="F2183" s="2" t="s">
        <v>416</v>
      </c>
      <c r="G2183" s="2" t="s">
        <v>255</v>
      </c>
      <c r="H2183" s="2" t="s">
        <v>36</v>
      </c>
      <c r="I2183" s="2" t="s">
        <v>43</v>
      </c>
      <c r="J2183" s="5" t="s">
        <v>417</v>
      </c>
      <c r="K2183" s="9">
        <v>3</v>
      </c>
      <c r="L2183" s="10">
        <v>106950</v>
      </c>
      <c r="M2183" s="10">
        <v>109200</v>
      </c>
      <c r="N2183" s="10">
        <v>113250</v>
      </c>
      <c r="O2183" s="10">
        <v>329400</v>
      </c>
      <c r="P2183" s="10">
        <v>1453136</v>
      </c>
      <c r="Q2183" s="10">
        <f t="shared" si="37"/>
        <v>1123736</v>
      </c>
      <c r="R2183" s="10" t="s">
        <v>29</v>
      </c>
      <c r="S2183" s="23" t="s">
        <v>418</v>
      </c>
      <c r="T2183" s="24" t="s">
        <v>419</v>
      </c>
    </row>
    <row r="2184" spans="1:20" ht="36.75" customHeight="1" x14ac:dyDescent="0.25">
      <c r="A2184" s="2" t="s">
        <v>504</v>
      </c>
      <c r="B2184" s="2" t="s">
        <v>21</v>
      </c>
      <c r="C2184" s="2" t="s">
        <v>22</v>
      </c>
      <c r="D2184" s="2" t="s">
        <v>505</v>
      </c>
      <c r="E2184" s="2">
        <v>20237807791</v>
      </c>
      <c r="F2184" s="2" t="s">
        <v>506</v>
      </c>
      <c r="G2184" s="2" t="s">
        <v>255</v>
      </c>
      <c r="H2184" s="2" t="s">
        <v>36</v>
      </c>
      <c r="I2184" s="2" t="s">
        <v>58</v>
      </c>
      <c r="J2184" s="5" t="s">
        <v>507</v>
      </c>
      <c r="K2184" s="9">
        <v>3</v>
      </c>
      <c r="L2184" s="10">
        <v>125000</v>
      </c>
      <c r="M2184" s="10">
        <v>127500</v>
      </c>
      <c r="N2184" s="10">
        <v>107500</v>
      </c>
      <c r="O2184" s="10">
        <v>360000</v>
      </c>
      <c r="P2184" s="10">
        <v>1463886</v>
      </c>
      <c r="Q2184" s="10">
        <f t="shared" si="37"/>
        <v>1103886</v>
      </c>
      <c r="R2184" s="10" t="s">
        <v>29</v>
      </c>
      <c r="S2184" s="23" t="s">
        <v>508</v>
      </c>
      <c r="T2184" s="24" t="s">
        <v>508</v>
      </c>
    </row>
    <row r="2185" spans="1:20" ht="36.75" customHeight="1" x14ac:dyDescent="0.25">
      <c r="A2185" s="2" t="s">
        <v>931</v>
      </c>
      <c r="B2185" s="2" t="s">
        <v>21</v>
      </c>
      <c r="C2185" s="2" t="s">
        <v>22</v>
      </c>
      <c r="D2185" s="2" t="s">
        <v>932</v>
      </c>
      <c r="E2185" s="2">
        <v>27240162178</v>
      </c>
      <c r="F2185" s="2" t="s">
        <v>933</v>
      </c>
      <c r="G2185" s="2" t="s">
        <v>255</v>
      </c>
      <c r="H2185" s="2" t="s">
        <v>88</v>
      </c>
      <c r="I2185" s="2" t="s">
        <v>43</v>
      </c>
      <c r="J2185" s="5" t="s">
        <v>934</v>
      </c>
      <c r="K2185" s="9">
        <v>3</v>
      </c>
      <c r="L2185" s="10" t="s">
        <v>39</v>
      </c>
      <c r="M2185" s="10">
        <v>0</v>
      </c>
      <c r="N2185" s="10">
        <v>0</v>
      </c>
      <c r="O2185" s="10">
        <v>0</v>
      </c>
      <c r="P2185" s="10">
        <v>0</v>
      </c>
      <c r="Q2185" s="10">
        <f t="shared" si="37"/>
        <v>0</v>
      </c>
      <c r="R2185" s="10" t="s">
        <v>29</v>
      </c>
      <c r="S2185" s="23" t="s">
        <v>935</v>
      </c>
      <c r="T2185" s="24" t="s">
        <v>935</v>
      </c>
    </row>
    <row r="2186" spans="1:20" ht="36.75" customHeight="1" x14ac:dyDescent="0.25">
      <c r="A2186" s="2" t="s">
        <v>947</v>
      </c>
      <c r="B2186" s="2" t="s">
        <v>21</v>
      </c>
      <c r="C2186" s="2" t="s">
        <v>22</v>
      </c>
      <c r="D2186" s="2" t="s">
        <v>948</v>
      </c>
      <c r="E2186" s="2">
        <v>20254314456</v>
      </c>
      <c r="F2186" s="2" t="s">
        <v>949</v>
      </c>
      <c r="G2186" s="2" t="s">
        <v>255</v>
      </c>
      <c r="H2186" s="2" t="s">
        <v>36</v>
      </c>
      <c r="I2186" s="2" t="s">
        <v>27</v>
      </c>
      <c r="J2186" s="5" t="s">
        <v>950</v>
      </c>
      <c r="K2186" s="9">
        <v>3</v>
      </c>
      <c r="L2186" s="10">
        <v>130000</v>
      </c>
      <c r="M2186" s="10">
        <v>130000</v>
      </c>
      <c r="N2186" s="10">
        <v>130000</v>
      </c>
      <c r="O2186" s="10">
        <v>390000</v>
      </c>
      <c r="P2186" s="10">
        <v>576000</v>
      </c>
      <c r="Q2186" s="10">
        <f t="shared" si="37"/>
        <v>186000</v>
      </c>
      <c r="R2186" s="10" t="s">
        <v>29</v>
      </c>
      <c r="S2186" s="23" t="s">
        <v>951</v>
      </c>
      <c r="T2186" s="24" t="s">
        <v>951</v>
      </c>
    </row>
    <row r="2187" spans="1:20" ht="36.75" customHeight="1" x14ac:dyDescent="0.25">
      <c r="A2187" s="2" t="s">
        <v>1414</v>
      </c>
      <c r="B2187" s="2" t="s">
        <v>21</v>
      </c>
      <c r="C2187" s="2" t="s">
        <v>22</v>
      </c>
      <c r="D2187" s="2" t="s">
        <v>1415</v>
      </c>
      <c r="E2187" s="2">
        <v>27937045250</v>
      </c>
      <c r="F2187" s="2" t="s">
        <v>1416</v>
      </c>
      <c r="G2187" s="2" t="s">
        <v>255</v>
      </c>
      <c r="H2187" s="2" t="s">
        <v>65</v>
      </c>
      <c r="I2187" s="2" t="s">
        <v>43</v>
      </c>
      <c r="J2187" s="5" t="s">
        <v>1417</v>
      </c>
      <c r="K2187" s="9">
        <v>3</v>
      </c>
      <c r="L2187" s="10">
        <v>130000</v>
      </c>
      <c r="M2187" s="10">
        <v>130000</v>
      </c>
      <c r="N2187" s="10">
        <v>130000</v>
      </c>
      <c r="O2187" s="10">
        <v>390000</v>
      </c>
      <c r="P2187" s="10">
        <v>2100000</v>
      </c>
      <c r="Q2187" s="10">
        <f t="shared" si="37"/>
        <v>1710000</v>
      </c>
      <c r="R2187" s="10" t="s">
        <v>29</v>
      </c>
      <c r="S2187" s="23" t="s">
        <v>1418</v>
      </c>
      <c r="T2187" s="24" t="s">
        <v>1418</v>
      </c>
    </row>
    <row r="2188" spans="1:20" ht="36.75" customHeight="1" x14ac:dyDescent="0.25">
      <c r="A2188" s="2" t="s">
        <v>1493</v>
      </c>
      <c r="B2188" s="2" t="s">
        <v>21</v>
      </c>
      <c r="C2188" s="2" t="s">
        <v>22</v>
      </c>
      <c r="D2188" s="2" t="s">
        <v>1494</v>
      </c>
      <c r="E2188" s="2">
        <v>27257543590</v>
      </c>
      <c r="F2188" s="2" t="s">
        <v>1495</v>
      </c>
      <c r="G2188" s="2" t="s">
        <v>255</v>
      </c>
      <c r="H2188" s="2" t="s">
        <v>65</v>
      </c>
      <c r="I2188" s="2" t="s">
        <v>43</v>
      </c>
      <c r="J2188" s="5" t="s">
        <v>1496</v>
      </c>
      <c r="K2188" s="9">
        <v>3</v>
      </c>
      <c r="L2188" s="10">
        <v>130000</v>
      </c>
      <c r="M2188" s="10">
        <v>130000</v>
      </c>
      <c r="N2188" s="10">
        <v>130000</v>
      </c>
      <c r="O2188" s="10">
        <v>390000</v>
      </c>
      <c r="P2188" s="10" t="s">
        <v>1497</v>
      </c>
      <c r="Q2188" s="10" t="e">
        <f t="shared" si="37"/>
        <v>#VALUE!</v>
      </c>
      <c r="R2188" s="10" t="s">
        <v>29</v>
      </c>
      <c r="S2188" s="23" t="s">
        <v>1498</v>
      </c>
      <c r="T2188" s="24" t="s">
        <v>1499</v>
      </c>
    </row>
    <row r="2189" spans="1:20" ht="36.75" customHeight="1" x14ac:dyDescent="0.25">
      <c r="A2189" s="2" t="s">
        <v>1500</v>
      </c>
      <c r="B2189" s="2" t="s">
        <v>21</v>
      </c>
      <c r="C2189" s="2" t="s">
        <v>22</v>
      </c>
      <c r="D2189" s="2" t="s">
        <v>1501</v>
      </c>
      <c r="E2189" s="2">
        <v>27234363323</v>
      </c>
      <c r="F2189" s="2" t="s">
        <v>1502</v>
      </c>
      <c r="G2189" s="2" t="s">
        <v>255</v>
      </c>
      <c r="H2189" s="2" t="s">
        <v>110</v>
      </c>
      <c r="I2189" s="2" t="s">
        <v>43</v>
      </c>
      <c r="J2189" s="5" t="s">
        <v>1503</v>
      </c>
      <c r="K2189" s="9">
        <v>3</v>
      </c>
      <c r="L2189" s="10">
        <v>165144</v>
      </c>
      <c r="M2189" s="10">
        <v>98120</v>
      </c>
      <c r="N2189" s="10" t="s">
        <v>1504</v>
      </c>
      <c r="O2189" s="10" t="s">
        <v>1505</v>
      </c>
      <c r="P2189" s="10">
        <v>450600</v>
      </c>
      <c r="Q2189" s="10" t="e">
        <f t="shared" si="37"/>
        <v>#VALUE!</v>
      </c>
      <c r="R2189" s="10" t="s">
        <v>29</v>
      </c>
      <c r="S2189" s="23" t="s">
        <v>1506</v>
      </c>
      <c r="T2189" s="24" t="s">
        <v>1506</v>
      </c>
    </row>
    <row r="2190" spans="1:20" ht="36.75" customHeight="1" x14ac:dyDescent="0.25">
      <c r="A2190" s="2" t="s">
        <v>2063</v>
      </c>
      <c r="B2190" s="2" t="s">
        <v>21</v>
      </c>
      <c r="C2190" s="2" t="s">
        <v>22</v>
      </c>
      <c r="D2190" s="2" t="s">
        <v>2064</v>
      </c>
      <c r="E2190" s="2">
        <v>27204300653</v>
      </c>
      <c r="F2190" s="2" t="s">
        <v>2065</v>
      </c>
      <c r="G2190" s="2" t="s">
        <v>255</v>
      </c>
      <c r="H2190" s="2" t="s">
        <v>36</v>
      </c>
      <c r="I2190" s="2" t="s">
        <v>58</v>
      </c>
      <c r="J2190" s="5" t="s">
        <v>2066</v>
      </c>
      <c r="K2190" s="9">
        <v>3</v>
      </c>
      <c r="L2190" s="10">
        <v>130000</v>
      </c>
      <c r="M2190" s="10">
        <v>130000</v>
      </c>
      <c r="N2190" s="10">
        <v>130000</v>
      </c>
      <c r="O2190" s="10">
        <v>390000</v>
      </c>
      <c r="P2190" s="10">
        <v>4358973</v>
      </c>
      <c r="Q2190" s="10">
        <f t="shared" si="37"/>
        <v>3968973</v>
      </c>
      <c r="R2190" s="10" t="s">
        <v>29</v>
      </c>
      <c r="S2190" s="23" t="s">
        <v>2067</v>
      </c>
      <c r="T2190" s="24" t="s">
        <v>2068</v>
      </c>
    </row>
    <row r="2191" spans="1:20" ht="36.75" customHeight="1" x14ac:dyDescent="0.25">
      <c r="A2191" s="2" t="s">
        <v>2200</v>
      </c>
      <c r="B2191" s="2" t="s">
        <v>21</v>
      </c>
      <c r="C2191" s="2" t="s">
        <v>22</v>
      </c>
      <c r="D2191" s="2" t="s">
        <v>2201</v>
      </c>
      <c r="E2191" s="2">
        <v>20201846138</v>
      </c>
      <c r="F2191" s="2" t="s">
        <v>2202</v>
      </c>
      <c r="G2191" s="2" t="s">
        <v>255</v>
      </c>
      <c r="H2191" s="2" t="s">
        <v>88</v>
      </c>
      <c r="I2191" s="2" t="s">
        <v>47</v>
      </c>
      <c r="J2191" s="5" t="s">
        <v>2203</v>
      </c>
      <c r="K2191" s="9">
        <v>3</v>
      </c>
      <c r="L2191" s="10">
        <v>130000</v>
      </c>
      <c r="M2191" s="10">
        <v>130000</v>
      </c>
      <c r="N2191" s="10">
        <v>130000</v>
      </c>
      <c r="O2191" s="10">
        <v>390000</v>
      </c>
      <c r="P2191" s="10">
        <v>390000</v>
      </c>
      <c r="Q2191" s="10">
        <f t="shared" si="37"/>
        <v>0</v>
      </c>
      <c r="R2191" s="10" t="s">
        <v>29</v>
      </c>
      <c r="S2191" s="23" t="s">
        <v>2204</v>
      </c>
      <c r="T2191" s="24" t="s">
        <v>2204</v>
      </c>
    </row>
    <row r="2192" spans="1:20" ht="36.75" customHeight="1" x14ac:dyDescent="0.25">
      <c r="A2192" s="2" t="s">
        <v>2313</v>
      </c>
      <c r="B2192" s="2" t="s">
        <v>21</v>
      </c>
      <c r="C2192" s="2" t="s">
        <v>22</v>
      </c>
      <c r="D2192" s="2" t="s">
        <v>2314</v>
      </c>
      <c r="E2192" s="2">
        <v>27254904592</v>
      </c>
      <c r="F2192" s="2" t="s">
        <v>2315</v>
      </c>
      <c r="G2192" s="2" t="s">
        <v>255</v>
      </c>
      <c r="H2192" s="2" t="s">
        <v>25</v>
      </c>
      <c r="I2192" s="2" t="s">
        <v>43</v>
      </c>
      <c r="J2192" s="5" t="s">
        <v>2316</v>
      </c>
      <c r="K2192" s="9">
        <v>3</v>
      </c>
      <c r="L2192" s="10">
        <v>130000</v>
      </c>
      <c r="M2192" s="10">
        <v>130000</v>
      </c>
      <c r="N2192" s="10">
        <v>130000</v>
      </c>
      <c r="O2192" s="10">
        <v>390000</v>
      </c>
      <c r="P2192" s="10">
        <v>720000</v>
      </c>
      <c r="Q2192" s="10">
        <f t="shared" si="37"/>
        <v>330000</v>
      </c>
      <c r="R2192" s="10" t="s">
        <v>29</v>
      </c>
      <c r="S2192" s="23" t="s">
        <v>2317</v>
      </c>
      <c r="T2192" s="24" t="s">
        <v>2318</v>
      </c>
    </row>
    <row r="2193" spans="1:20" ht="36.75" customHeight="1" x14ac:dyDescent="0.25">
      <c r="A2193" s="2" t="s">
        <v>2330</v>
      </c>
      <c r="B2193" s="2" t="s">
        <v>21</v>
      </c>
      <c r="C2193" s="2" t="s">
        <v>22</v>
      </c>
      <c r="D2193" s="2" t="s">
        <v>2331</v>
      </c>
      <c r="E2193" s="2">
        <v>27231017602</v>
      </c>
      <c r="F2193" s="2" t="s">
        <v>2332</v>
      </c>
      <c r="G2193" s="2" t="s">
        <v>255</v>
      </c>
      <c r="H2193" s="2" t="s">
        <v>65</v>
      </c>
      <c r="I2193" s="2" t="s">
        <v>58</v>
      </c>
      <c r="J2193" s="5" t="s">
        <v>181</v>
      </c>
      <c r="K2193" s="9">
        <v>3</v>
      </c>
      <c r="L2193" s="10">
        <v>129400</v>
      </c>
      <c r="M2193" s="10">
        <v>129000</v>
      </c>
      <c r="N2193" s="10">
        <v>129500</v>
      </c>
      <c r="O2193" s="10">
        <v>387900</v>
      </c>
      <c r="P2193" s="10">
        <v>2910000</v>
      </c>
      <c r="Q2193" s="10">
        <f t="shared" si="37"/>
        <v>2522100</v>
      </c>
      <c r="R2193" s="10" t="s">
        <v>29</v>
      </c>
      <c r="S2193" s="23" t="s">
        <v>2333</v>
      </c>
      <c r="T2193" s="24" t="s">
        <v>2333</v>
      </c>
    </row>
    <row r="2194" spans="1:20" ht="36.75" customHeight="1" x14ac:dyDescent="0.25">
      <c r="A2194" s="2" t="s">
        <v>2536</v>
      </c>
      <c r="B2194" s="2" t="s">
        <v>21</v>
      </c>
      <c r="C2194" s="2" t="s">
        <v>22</v>
      </c>
      <c r="D2194" s="2" t="s">
        <v>2537</v>
      </c>
      <c r="E2194" s="2">
        <v>27206369464</v>
      </c>
      <c r="F2194" s="2" t="s">
        <v>2538</v>
      </c>
      <c r="G2194" s="2" t="s">
        <v>255</v>
      </c>
      <c r="H2194" s="2" t="s">
        <v>36</v>
      </c>
      <c r="I2194" s="2" t="s">
        <v>43</v>
      </c>
      <c r="J2194" s="5" t="s">
        <v>2539</v>
      </c>
      <c r="K2194" s="9">
        <v>3</v>
      </c>
      <c r="L2194" s="10">
        <v>130000</v>
      </c>
      <c r="M2194" s="10">
        <v>130000</v>
      </c>
      <c r="N2194" s="10">
        <v>129100</v>
      </c>
      <c r="O2194" s="10">
        <v>389100</v>
      </c>
      <c r="P2194" s="10">
        <v>1043640</v>
      </c>
      <c r="Q2194" s="10">
        <f t="shared" ref="Q2194:Q2257" si="38">P2194-O2194</f>
        <v>654540</v>
      </c>
      <c r="R2194" s="10" t="s">
        <v>29</v>
      </c>
      <c r="S2194" s="23" t="s">
        <v>2540</v>
      </c>
      <c r="T2194" s="24" t="s">
        <v>2541</v>
      </c>
    </row>
    <row r="2195" spans="1:20" ht="36.75" customHeight="1" x14ac:dyDescent="0.25">
      <c r="A2195" s="2" t="s">
        <v>2605</v>
      </c>
      <c r="B2195" s="2" t="s">
        <v>21</v>
      </c>
      <c r="C2195" s="2" t="s">
        <v>22</v>
      </c>
      <c r="D2195" s="2" t="s">
        <v>2606</v>
      </c>
      <c r="E2195" s="2">
        <v>20241411142</v>
      </c>
      <c r="F2195" s="2" t="s">
        <v>2607</v>
      </c>
      <c r="G2195" s="2" t="s">
        <v>255</v>
      </c>
      <c r="H2195" s="2" t="s">
        <v>65</v>
      </c>
      <c r="I2195" s="2" t="s">
        <v>43</v>
      </c>
      <c r="J2195" s="5" t="s">
        <v>1700</v>
      </c>
      <c r="K2195" s="9">
        <v>3</v>
      </c>
      <c r="L2195" s="10">
        <v>90000</v>
      </c>
      <c r="M2195" s="10">
        <v>100000</v>
      </c>
      <c r="N2195" s="10">
        <v>120000</v>
      </c>
      <c r="O2195" s="10">
        <v>310000</v>
      </c>
      <c r="P2195" s="10">
        <v>2446929</v>
      </c>
      <c r="Q2195" s="10">
        <f t="shared" si="38"/>
        <v>2136929</v>
      </c>
      <c r="R2195" s="10" t="s">
        <v>29</v>
      </c>
      <c r="S2195" s="23" t="s">
        <v>2608</v>
      </c>
      <c r="T2195" s="24" t="s">
        <v>2608</v>
      </c>
    </row>
    <row r="2196" spans="1:20" ht="36.75" customHeight="1" x14ac:dyDescent="0.25">
      <c r="A2196" s="2" t="s">
        <v>2886</v>
      </c>
      <c r="B2196" s="2" t="s">
        <v>21</v>
      </c>
      <c r="C2196" s="2" t="s">
        <v>22</v>
      </c>
      <c r="D2196" s="2" t="s">
        <v>2887</v>
      </c>
      <c r="E2196" s="2">
        <v>27252154642</v>
      </c>
      <c r="F2196" s="2" t="s">
        <v>2888</v>
      </c>
      <c r="G2196" s="2" t="s">
        <v>255</v>
      </c>
      <c r="H2196" s="2" t="s">
        <v>65</v>
      </c>
      <c r="I2196" s="2" t="s">
        <v>232</v>
      </c>
      <c r="J2196" s="5" t="s">
        <v>2573</v>
      </c>
      <c r="K2196" s="9">
        <v>3</v>
      </c>
      <c r="L2196" s="10">
        <v>130000</v>
      </c>
      <c r="M2196" s="10">
        <v>130000</v>
      </c>
      <c r="N2196" s="10">
        <v>130000</v>
      </c>
      <c r="O2196" s="10">
        <v>390000</v>
      </c>
      <c r="P2196" s="10" t="s">
        <v>2889</v>
      </c>
      <c r="Q2196" s="10" t="e">
        <f t="shared" si="38"/>
        <v>#VALUE!</v>
      </c>
      <c r="R2196" s="10" t="s">
        <v>29</v>
      </c>
      <c r="S2196" s="23" t="s">
        <v>2890</v>
      </c>
      <c r="T2196" s="24" t="s">
        <v>2890</v>
      </c>
    </row>
    <row r="2197" spans="1:20" ht="36.75" customHeight="1" x14ac:dyDescent="0.25">
      <c r="A2197" s="2" t="s">
        <v>2979</v>
      </c>
      <c r="B2197" s="2" t="s">
        <v>21</v>
      </c>
      <c r="C2197" s="2" t="s">
        <v>22</v>
      </c>
      <c r="D2197" s="2" t="s">
        <v>2980</v>
      </c>
      <c r="E2197" s="2">
        <v>27244266091</v>
      </c>
      <c r="F2197" s="2" t="s">
        <v>2981</v>
      </c>
      <c r="G2197" s="2" t="s">
        <v>255</v>
      </c>
      <c r="H2197" s="2" t="s">
        <v>36</v>
      </c>
      <c r="I2197" s="2" t="s">
        <v>339</v>
      </c>
      <c r="J2197" s="5" t="s">
        <v>2982</v>
      </c>
      <c r="K2197" s="9">
        <v>3</v>
      </c>
      <c r="L2197" s="10">
        <v>129726</v>
      </c>
      <c r="M2197" s="10">
        <v>128220</v>
      </c>
      <c r="N2197" s="10">
        <v>114600</v>
      </c>
      <c r="O2197" s="10">
        <v>372546</v>
      </c>
      <c r="P2197" s="10">
        <v>2160000</v>
      </c>
      <c r="Q2197" s="10">
        <f t="shared" si="38"/>
        <v>1787454</v>
      </c>
      <c r="R2197" s="10" t="s">
        <v>29</v>
      </c>
      <c r="S2197" s="23" t="s">
        <v>2983</v>
      </c>
      <c r="T2197" s="24" t="s">
        <v>2984</v>
      </c>
    </row>
    <row r="2198" spans="1:20" ht="36.75" customHeight="1" x14ac:dyDescent="0.25">
      <c r="A2198" s="2" t="s">
        <v>3171</v>
      </c>
      <c r="B2198" s="2" t="s">
        <v>21</v>
      </c>
      <c r="C2198" s="2" t="s">
        <v>22</v>
      </c>
      <c r="D2198" s="2" t="s">
        <v>3172</v>
      </c>
      <c r="E2198" s="2">
        <v>27207341431</v>
      </c>
      <c r="F2198" s="2" t="s">
        <v>3173</v>
      </c>
      <c r="G2198" s="2" t="s">
        <v>255</v>
      </c>
      <c r="H2198" s="2" t="s">
        <v>25</v>
      </c>
      <c r="I2198" s="2" t="s">
        <v>43</v>
      </c>
      <c r="J2198" s="5" t="s">
        <v>944</v>
      </c>
      <c r="K2198" s="9">
        <v>3</v>
      </c>
      <c r="L2198" s="10">
        <v>130000</v>
      </c>
      <c r="M2198" s="10">
        <v>130000</v>
      </c>
      <c r="N2198" s="10">
        <v>130000</v>
      </c>
      <c r="O2198" s="10">
        <v>390000</v>
      </c>
      <c r="P2198" s="10">
        <v>607000</v>
      </c>
      <c r="Q2198" s="10">
        <f t="shared" si="38"/>
        <v>217000</v>
      </c>
      <c r="R2198" s="10" t="s">
        <v>29</v>
      </c>
      <c r="S2198" s="23" t="s">
        <v>3174</v>
      </c>
      <c r="T2198" s="24" t="s">
        <v>3175</v>
      </c>
    </row>
    <row r="2199" spans="1:20" ht="36.75" customHeight="1" x14ac:dyDescent="0.25">
      <c r="A2199" s="2" t="s">
        <v>3468</v>
      </c>
      <c r="B2199" s="2" t="s">
        <v>93</v>
      </c>
      <c r="C2199" s="2" t="s">
        <v>22</v>
      </c>
      <c r="D2199" s="2" t="s">
        <v>3469</v>
      </c>
      <c r="E2199" s="2">
        <v>20139096992</v>
      </c>
      <c r="F2199" s="2" t="s">
        <v>3470</v>
      </c>
      <c r="G2199" s="2" t="s">
        <v>255</v>
      </c>
      <c r="H2199" s="2" t="s">
        <v>36</v>
      </c>
      <c r="I2199" s="2" t="s">
        <v>58</v>
      </c>
      <c r="J2199" s="5" t="s">
        <v>3471</v>
      </c>
      <c r="K2199" s="9">
        <v>3</v>
      </c>
      <c r="L2199" s="10">
        <v>265700</v>
      </c>
      <c r="M2199" s="10">
        <v>244070</v>
      </c>
      <c r="N2199" s="10">
        <v>259100</v>
      </c>
      <c r="O2199" s="10">
        <v>768870</v>
      </c>
      <c r="P2199" s="10" t="s">
        <v>3472</v>
      </c>
      <c r="Q2199" s="10" t="e">
        <f t="shared" si="38"/>
        <v>#VALUE!</v>
      </c>
      <c r="R2199" s="10" t="s">
        <v>32</v>
      </c>
      <c r="S2199" s="23" t="s">
        <v>3473</v>
      </c>
      <c r="T2199" s="24" t="s">
        <v>3473</v>
      </c>
    </row>
    <row r="2200" spans="1:20" ht="36.75" customHeight="1" x14ac:dyDescent="0.25">
      <c r="A2200" s="2" t="s">
        <v>3783</v>
      </c>
      <c r="B2200" s="2" t="s">
        <v>1110</v>
      </c>
      <c r="C2200" s="2" t="s">
        <v>22</v>
      </c>
      <c r="D2200" s="2" t="s">
        <v>3784</v>
      </c>
      <c r="E2200" s="2">
        <v>20285441995</v>
      </c>
      <c r="F2200" s="2" t="s">
        <v>3785</v>
      </c>
      <c r="G2200" s="2" t="s">
        <v>255</v>
      </c>
      <c r="H2200" s="2" t="s">
        <v>36</v>
      </c>
      <c r="I2200" s="2" t="s">
        <v>393</v>
      </c>
      <c r="J2200" s="5" t="s">
        <v>3205</v>
      </c>
      <c r="K2200" s="9">
        <v>2</v>
      </c>
      <c r="L2200" s="10">
        <v>85000</v>
      </c>
      <c r="M2200" s="10">
        <v>85000</v>
      </c>
      <c r="N2200" s="10">
        <v>0</v>
      </c>
      <c r="O2200" s="10">
        <v>170000</v>
      </c>
      <c r="P2200" s="10">
        <v>1570000</v>
      </c>
      <c r="Q2200" s="10">
        <f t="shared" si="38"/>
        <v>1400000</v>
      </c>
      <c r="R2200" s="10" t="s">
        <v>29</v>
      </c>
      <c r="S2200" s="23" t="s">
        <v>3786</v>
      </c>
      <c r="T2200" s="24" t="s">
        <v>3787</v>
      </c>
    </row>
    <row r="2201" spans="1:20" ht="36.75" customHeight="1" x14ac:dyDescent="0.25">
      <c r="A2201" s="2" t="s">
        <v>3938</v>
      </c>
      <c r="B2201" s="2" t="s">
        <v>93</v>
      </c>
      <c r="C2201" s="2" t="s">
        <v>22</v>
      </c>
      <c r="D2201" s="2" t="s">
        <v>3939</v>
      </c>
      <c r="E2201" s="2">
        <v>27146766256</v>
      </c>
      <c r="F2201" s="2" t="s">
        <v>3940</v>
      </c>
      <c r="G2201" s="2" t="s">
        <v>255</v>
      </c>
      <c r="H2201" s="2" t="s">
        <v>36</v>
      </c>
      <c r="I2201" s="2" t="s">
        <v>320</v>
      </c>
      <c r="J2201" s="5" t="s">
        <v>968</v>
      </c>
      <c r="K2201" s="9">
        <v>3</v>
      </c>
      <c r="L2201" s="10">
        <v>320000</v>
      </c>
      <c r="M2201" s="10">
        <v>320000</v>
      </c>
      <c r="N2201" s="10">
        <v>320000</v>
      </c>
      <c r="O2201" s="10">
        <v>960000</v>
      </c>
      <c r="P2201" s="10">
        <v>4650000</v>
      </c>
      <c r="Q2201" s="10">
        <f t="shared" si="38"/>
        <v>3690000</v>
      </c>
      <c r="R2201" s="10" t="s">
        <v>29</v>
      </c>
      <c r="S2201" s="23" t="s">
        <v>3941</v>
      </c>
      <c r="T2201" s="24" t="s">
        <v>3941</v>
      </c>
    </row>
    <row r="2202" spans="1:20" ht="36.75" customHeight="1" x14ac:dyDescent="0.25">
      <c r="A2202" s="2" t="s">
        <v>4063</v>
      </c>
      <c r="B2202" s="2" t="s">
        <v>1110</v>
      </c>
      <c r="C2202" s="2" t="s">
        <v>94</v>
      </c>
      <c r="D2202" s="2" t="s">
        <v>4064</v>
      </c>
      <c r="E2202" s="2">
        <v>27301832724</v>
      </c>
      <c r="F2202" s="2" t="s">
        <v>4065</v>
      </c>
      <c r="G2202" s="2" t="s">
        <v>255</v>
      </c>
      <c r="H2202" s="2" t="s">
        <v>46</v>
      </c>
      <c r="I2202" s="2" t="s">
        <v>58</v>
      </c>
      <c r="J2202" s="5" t="s">
        <v>3471</v>
      </c>
      <c r="K2202" s="9">
        <v>2</v>
      </c>
      <c r="L2202" s="10">
        <v>85000</v>
      </c>
      <c r="M2202" s="10">
        <v>85000</v>
      </c>
      <c r="N2202" s="10">
        <v>0</v>
      </c>
      <c r="O2202" s="10">
        <v>170000</v>
      </c>
      <c r="P2202" s="10">
        <v>2216208</v>
      </c>
      <c r="Q2202" s="10">
        <f t="shared" si="38"/>
        <v>2046208</v>
      </c>
      <c r="R2202" s="10" t="s">
        <v>29</v>
      </c>
      <c r="S2202" s="23" t="s">
        <v>4066</v>
      </c>
      <c r="T2202" s="24" t="s">
        <v>4066</v>
      </c>
    </row>
    <row r="2203" spans="1:20" ht="36.75" customHeight="1" x14ac:dyDescent="0.25">
      <c r="A2203" s="2" t="s">
        <v>4259</v>
      </c>
      <c r="B2203" s="2" t="s">
        <v>1110</v>
      </c>
      <c r="C2203" s="2" t="s">
        <v>22</v>
      </c>
      <c r="D2203" s="2" t="s">
        <v>4260</v>
      </c>
      <c r="E2203" s="2">
        <v>23315843014</v>
      </c>
      <c r="F2203" s="2" t="s">
        <v>4261</v>
      </c>
      <c r="G2203" s="2" t="s">
        <v>255</v>
      </c>
      <c r="H2203" s="2" t="s">
        <v>65</v>
      </c>
      <c r="I2203" s="2" t="s">
        <v>43</v>
      </c>
      <c r="J2203" s="5" t="s">
        <v>4262</v>
      </c>
      <c r="K2203" s="9">
        <v>2</v>
      </c>
      <c r="L2203" s="10">
        <v>84525</v>
      </c>
      <c r="M2203" s="10">
        <v>84400</v>
      </c>
      <c r="N2203" s="10">
        <v>0</v>
      </c>
      <c r="O2203" s="10">
        <v>168925</v>
      </c>
      <c r="P2203" s="10" t="s">
        <v>4263</v>
      </c>
      <c r="Q2203" s="10" t="e">
        <f t="shared" si="38"/>
        <v>#VALUE!</v>
      </c>
      <c r="R2203" s="10" t="s">
        <v>29</v>
      </c>
      <c r="S2203" s="23" t="s">
        <v>4264</v>
      </c>
      <c r="T2203" s="24" t="s">
        <v>4265</v>
      </c>
    </row>
    <row r="2204" spans="1:20" ht="36.75" customHeight="1" x14ac:dyDescent="0.25">
      <c r="A2204" s="2" t="s">
        <v>4797</v>
      </c>
      <c r="B2204" s="2" t="s">
        <v>93</v>
      </c>
      <c r="C2204" s="2" t="s">
        <v>22</v>
      </c>
      <c r="D2204" s="2" t="s">
        <v>4798</v>
      </c>
      <c r="E2204" s="2">
        <v>27258039748</v>
      </c>
      <c r="F2204" s="2" t="s">
        <v>4799</v>
      </c>
      <c r="G2204" s="2" t="s">
        <v>255</v>
      </c>
      <c r="H2204" s="2" t="s">
        <v>36</v>
      </c>
      <c r="I2204" s="2" t="s">
        <v>43</v>
      </c>
      <c r="J2204" s="5" t="s">
        <v>1898</v>
      </c>
      <c r="K2204" s="9">
        <v>3</v>
      </c>
      <c r="L2204" s="10">
        <v>320000</v>
      </c>
      <c r="M2204" s="10">
        <v>320000</v>
      </c>
      <c r="N2204" s="10">
        <v>320000</v>
      </c>
      <c r="O2204" s="10">
        <v>960000</v>
      </c>
      <c r="P2204" s="10" t="s">
        <v>4800</v>
      </c>
      <c r="Q2204" s="10" t="e">
        <f t="shared" si="38"/>
        <v>#VALUE!</v>
      </c>
      <c r="R2204" s="10" t="s">
        <v>29</v>
      </c>
      <c r="S2204" s="23" t="s">
        <v>4801</v>
      </c>
      <c r="T2204" s="24" t="s">
        <v>4801</v>
      </c>
    </row>
    <row r="2205" spans="1:20" ht="36.75" customHeight="1" x14ac:dyDescent="0.25">
      <c r="A2205" s="2" t="s">
        <v>5288</v>
      </c>
      <c r="B2205" s="2" t="s">
        <v>93</v>
      </c>
      <c r="C2205" s="2" t="s">
        <v>22</v>
      </c>
      <c r="D2205" s="2" t="s">
        <v>5289</v>
      </c>
      <c r="E2205" s="2">
        <v>27181958958</v>
      </c>
      <c r="F2205" s="2" t="s">
        <v>5290</v>
      </c>
      <c r="G2205" s="2" t="s">
        <v>255</v>
      </c>
      <c r="H2205" s="2" t="s">
        <v>36</v>
      </c>
      <c r="I2205" s="2" t="s">
        <v>58</v>
      </c>
      <c r="J2205" s="5" t="s">
        <v>5291</v>
      </c>
      <c r="K2205" s="9">
        <v>3</v>
      </c>
      <c r="L2205" s="10">
        <v>322650</v>
      </c>
      <c r="M2205" s="10">
        <v>249200</v>
      </c>
      <c r="N2205" s="10">
        <v>251000</v>
      </c>
      <c r="O2205" s="10">
        <v>822850</v>
      </c>
      <c r="P2205" s="10">
        <v>8251128</v>
      </c>
      <c r="Q2205" s="10">
        <f t="shared" si="38"/>
        <v>7428278</v>
      </c>
      <c r="R2205" s="10" t="s">
        <v>32</v>
      </c>
      <c r="S2205" s="23" t="s">
        <v>5292</v>
      </c>
      <c r="T2205" s="24" t="s">
        <v>5293</v>
      </c>
    </row>
    <row r="2206" spans="1:20" ht="36.75" customHeight="1" x14ac:dyDescent="0.25">
      <c r="A2206" s="2" t="s">
        <v>5668</v>
      </c>
      <c r="B2206" s="2" t="s">
        <v>93</v>
      </c>
      <c r="C2206" s="2" t="s">
        <v>22</v>
      </c>
      <c r="D2206" s="2" t="s">
        <v>5669</v>
      </c>
      <c r="E2206" s="2">
        <v>20140566536</v>
      </c>
      <c r="F2206" s="2" t="s">
        <v>5670</v>
      </c>
      <c r="G2206" s="2" t="s">
        <v>255</v>
      </c>
      <c r="H2206" s="2" t="s">
        <v>65</v>
      </c>
      <c r="I2206" s="2" t="s">
        <v>43</v>
      </c>
      <c r="J2206" s="5" t="s">
        <v>1263</v>
      </c>
      <c r="K2206" s="9">
        <v>3</v>
      </c>
      <c r="L2206" s="10">
        <v>265800</v>
      </c>
      <c r="M2206" s="10">
        <v>268000</v>
      </c>
      <c r="N2206" s="10">
        <v>188000</v>
      </c>
      <c r="O2206" s="10">
        <v>721800</v>
      </c>
      <c r="P2206" s="10" t="s">
        <v>5671</v>
      </c>
      <c r="Q2206" s="10" t="e">
        <f t="shared" si="38"/>
        <v>#VALUE!</v>
      </c>
      <c r="R2206" s="10" t="s">
        <v>32</v>
      </c>
      <c r="S2206" s="23" t="s">
        <v>5672</v>
      </c>
      <c r="T2206" s="24" t="s">
        <v>5673</v>
      </c>
    </row>
    <row r="2207" spans="1:20" ht="36.75" customHeight="1" x14ac:dyDescent="0.25">
      <c r="A2207" s="2" t="s">
        <v>5764</v>
      </c>
      <c r="B2207" s="2" t="s">
        <v>1110</v>
      </c>
      <c r="C2207" s="2" t="s">
        <v>22</v>
      </c>
      <c r="D2207" s="2" t="s">
        <v>5765</v>
      </c>
      <c r="E2207" s="2">
        <v>20285142769</v>
      </c>
      <c r="F2207" s="2" t="s">
        <v>5766</v>
      </c>
      <c r="G2207" s="2" t="s">
        <v>255</v>
      </c>
      <c r="H2207" s="2" t="s">
        <v>36</v>
      </c>
      <c r="I2207" s="2" t="s">
        <v>43</v>
      </c>
      <c r="J2207" s="5" t="s">
        <v>5767</v>
      </c>
      <c r="K2207" s="9">
        <v>2</v>
      </c>
      <c r="L2207" s="10">
        <v>84200</v>
      </c>
      <c r="M2207" s="10">
        <v>82600</v>
      </c>
      <c r="N2207" s="10">
        <v>0</v>
      </c>
      <c r="O2207" s="10">
        <v>166800</v>
      </c>
      <c r="P2207" s="10">
        <v>600000</v>
      </c>
      <c r="Q2207" s="10">
        <f t="shared" si="38"/>
        <v>433200</v>
      </c>
      <c r="R2207" s="10" t="s">
        <v>29</v>
      </c>
      <c r="S2207" s="23" t="s">
        <v>5768</v>
      </c>
      <c r="T2207" s="24" t="s">
        <v>5769</v>
      </c>
    </row>
    <row r="2208" spans="1:20" ht="36.75" customHeight="1" x14ac:dyDescent="0.25">
      <c r="A2208" s="2" t="s">
        <v>6049</v>
      </c>
      <c r="B2208" s="2" t="s">
        <v>93</v>
      </c>
      <c r="C2208" s="2" t="s">
        <v>22</v>
      </c>
      <c r="D2208" s="2" t="s">
        <v>6050</v>
      </c>
      <c r="E2208" s="2">
        <v>27110857816</v>
      </c>
      <c r="F2208" s="2" t="s">
        <v>6051</v>
      </c>
      <c r="G2208" s="2" t="s">
        <v>255</v>
      </c>
      <c r="H2208" s="2" t="s">
        <v>42</v>
      </c>
      <c r="I2208" s="2" t="s">
        <v>89</v>
      </c>
      <c r="J2208" s="5" t="s">
        <v>90</v>
      </c>
      <c r="K2208" s="9">
        <v>3</v>
      </c>
      <c r="L2208" s="10">
        <v>270000</v>
      </c>
      <c r="M2208" s="10">
        <v>270000</v>
      </c>
      <c r="N2208" s="10">
        <v>270000</v>
      </c>
      <c r="O2208" s="10">
        <v>810000</v>
      </c>
      <c r="P2208" s="10">
        <v>1760000</v>
      </c>
      <c r="Q2208" s="10">
        <f t="shared" si="38"/>
        <v>950000</v>
      </c>
      <c r="R2208" s="10" t="s">
        <v>32</v>
      </c>
      <c r="S2208" s="23" t="s">
        <v>6052</v>
      </c>
      <c r="T2208" s="24" t="s">
        <v>6052</v>
      </c>
    </row>
    <row r="2209" spans="1:20" ht="36.75" customHeight="1" x14ac:dyDescent="0.25">
      <c r="A2209" s="2" t="s">
        <v>6285</v>
      </c>
      <c r="B2209" s="2" t="s">
        <v>1110</v>
      </c>
      <c r="C2209" s="2" t="s">
        <v>22</v>
      </c>
      <c r="D2209" s="2" t="s">
        <v>6286</v>
      </c>
      <c r="E2209" s="2">
        <v>27270190281</v>
      </c>
      <c r="F2209" s="2" t="s">
        <v>6287</v>
      </c>
      <c r="G2209" s="2" t="s">
        <v>255</v>
      </c>
      <c r="H2209" s="2" t="s">
        <v>25</v>
      </c>
      <c r="I2209" s="2" t="s">
        <v>43</v>
      </c>
      <c r="J2209" s="5" t="s">
        <v>2072</v>
      </c>
      <c r="K2209" s="9">
        <v>2</v>
      </c>
      <c r="L2209" s="10">
        <v>85000</v>
      </c>
      <c r="M2209" s="10">
        <v>85000</v>
      </c>
      <c r="N2209" s="10">
        <v>0</v>
      </c>
      <c r="O2209" s="10">
        <v>170000</v>
      </c>
      <c r="P2209" s="10">
        <v>800000</v>
      </c>
      <c r="Q2209" s="10">
        <f t="shared" si="38"/>
        <v>630000</v>
      </c>
      <c r="R2209" s="10" t="s">
        <v>29</v>
      </c>
      <c r="S2209" s="23" t="s">
        <v>6288</v>
      </c>
      <c r="T2209" s="24" t="s">
        <v>6289</v>
      </c>
    </row>
    <row r="2210" spans="1:20" ht="36.75" customHeight="1" x14ac:dyDescent="0.25">
      <c r="A2210" s="2" t="s">
        <v>6637</v>
      </c>
      <c r="B2210" s="2" t="s">
        <v>93</v>
      </c>
      <c r="C2210" s="2" t="s">
        <v>22</v>
      </c>
      <c r="D2210" s="2" t="s">
        <v>6638</v>
      </c>
      <c r="E2210" s="2">
        <v>27065019022</v>
      </c>
      <c r="F2210" s="2" t="s">
        <v>6639</v>
      </c>
      <c r="G2210" s="2" t="s">
        <v>255</v>
      </c>
      <c r="H2210" s="2" t="s">
        <v>88</v>
      </c>
      <c r="I2210" s="2" t="s">
        <v>204</v>
      </c>
      <c r="J2210" s="5" t="s">
        <v>683</v>
      </c>
      <c r="K2210" s="9">
        <v>3</v>
      </c>
      <c r="L2210" s="10">
        <v>320000</v>
      </c>
      <c r="M2210" s="10">
        <v>320000</v>
      </c>
      <c r="N2210" s="10">
        <v>320000</v>
      </c>
      <c r="O2210" s="10">
        <v>960000</v>
      </c>
      <c r="P2210" s="10">
        <v>6150000</v>
      </c>
      <c r="Q2210" s="10">
        <f t="shared" si="38"/>
        <v>5190000</v>
      </c>
      <c r="R2210" s="10" t="s">
        <v>29</v>
      </c>
      <c r="S2210" s="23" t="s">
        <v>6640</v>
      </c>
      <c r="T2210" s="24" t="s">
        <v>6640</v>
      </c>
    </row>
    <row r="2211" spans="1:20" ht="36.75" customHeight="1" x14ac:dyDescent="0.25">
      <c r="A2211" s="2" t="s">
        <v>6769</v>
      </c>
      <c r="B2211" s="2" t="s">
        <v>21</v>
      </c>
      <c r="C2211" s="2" t="s">
        <v>94</v>
      </c>
      <c r="D2211" s="2" t="s">
        <v>6770</v>
      </c>
      <c r="E2211" s="2">
        <v>27251347749</v>
      </c>
      <c r="F2211" s="2" t="s">
        <v>6771</v>
      </c>
      <c r="G2211" s="2" t="s">
        <v>255</v>
      </c>
      <c r="H2211" s="2" t="s">
        <v>25</v>
      </c>
      <c r="I2211" s="2" t="s">
        <v>43</v>
      </c>
      <c r="J2211" s="5" t="s">
        <v>512</v>
      </c>
      <c r="K2211" s="9">
        <v>3</v>
      </c>
      <c r="L2211" s="10">
        <v>130000</v>
      </c>
      <c r="M2211" s="10">
        <v>130000</v>
      </c>
      <c r="N2211" s="10">
        <v>130000</v>
      </c>
      <c r="O2211" s="10">
        <v>390000</v>
      </c>
      <c r="P2211" s="10">
        <v>738000</v>
      </c>
      <c r="Q2211" s="10">
        <f t="shared" si="38"/>
        <v>348000</v>
      </c>
      <c r="R2211" s="10" t="s">
        <v>29</v>
      </c>
      <c r="S2211" s="23" t="s">
        <v>6772</v>
      </c>
      <c r="T2211" s="24" t="s">
        <v>2187</v>
      </c>
    </row>
    <row r="2212" spans="1:20" ht="36.75" customHeight="1" x14ac:dyDescent="0.25">
      <c r="A2212" s="2" t="s">
        <v>6773</v>
      </c>
      <c r="B2212" s="2" t="s">
        <v>1110</v>
      </c>
      <c r="C2212" s="2" t="s">
        <v>22</v>
      </c>
      <c r="D2212" s="2" t="s">
        <v>6774</v>
      </c>
      <c r="E2212" s="2">
        <v>27299111879</v>
      </c>
      <c r="F2212" s="2" t="s">
        <v>6775</v>
      </c>
      <c r="G2212" s="2" t="s">
        <v>255</v>
      </c>
      <c r="H2212" s="2" t="s">
        <v>36</v>
      </c>
      <c r="I2212" s="2" t="s">
        <v>58</v>
      </c>
      <c r="J2212" s="5" t="s">
        <v>6776</v>
      </c>
      <c r="K2212" s="9">
        <v>2</v>
      </c>
      <c r="L2212" s="10">
        <v>85000</v>
      </c>
      <c r="M2212" s="10">
        <v>85000</v>
      </c>
      <c r="N2212" s="10">
        <v>0</v>
      </c>
      <c r="O2212" s="10">
        <v>170000</v>
      </c>
      <c r="P2212" s="10">
        <v>486000</v>
      </c>
      <c r="Q2212" s="10">
        <f t="shared" si="38"/>
        <v>316000</v>
      </c>
      <c r="R2212" s="10" t="s">
        <v>29</v>
      </c>
      <c r="S2212" s="23" t="s">
        <v>6777</v>
      </c>
      <c r="T2212" s="24" t="s">
        <v>6778</v>
      </c>
    </row>
    <row r="2213" spans="1:20" ht="36.75" customHeight="1" x14ac:dyDescent="0.25">
      <c r="A2213" s="2" t="s">
        <v>6879</v>
      </c>
      <c r="B2213" s="2" t="s">
        <v>1110</v>
      </c>
      <c r="C2213" s="2" t="s">
        <v>22</v>
      </c>
      <c r="D2213" s="2" t="s">
        <v>6880</v>
      </c>
      <c r="E2213" s="2">
        <v>20308017541</v>
      </c>
      <c r="F2213" s="2" t="s">
        <v>6744</v>
      </c>
      <c r="G2213" s="2" t="s">
        <v>255</v>
      </c>
      <c r="H2213" s="2" t="s">
        <v>45</v>
      </c>
      <c r="I2213" s="2" t="s">
        <v>6881</v>
      </c>
      <c r="J2213" s="5" t="s">
        <v>3487</v>
      </c>
      <c r="K2213" s="9">
        <v>2</v>
      </c>
      <c r="L2213" s="10">
        <v>85000</v>
      </c>
      <c r="M2213" s="10">
        <v>85000</v>
      </c>
      <c r="N2213" s="10">
        <v>0</v>
      </c>
      <c r="O2213" s="10">
        <v>170000</v>
      </c>
      <c r="P2213" s="10">
        <v>280700</v>
      </c>
      <c r="Q2213" s="10">
        <f t="shared" si="38"/>
        <v>110700</v>
      </c>
      <c r="R2213" s="10" t="s">
        <v>29</v>
      </c>
      <c r="S2213" s="23" t="s">
        <v>6745</v>
      </c>
      <c r="T2213" s="24" t="s">
        <v>6745</v>
      </c>
    </row>
    <row r="2214" spans="1:20" ht="36.75" customHeight="1" x14ac:dyDescent="0.25">
      <c r="A2214" s="2" t="s">
        <v>6886</v>
      </c>
      <c r="B2214" s="2" t="s">
        <v>93</v>
      </c>
      <c r="C2214" s="2" t="s">
        <v>22</v>
      </c>
      <c r="D2214" s="2" t="s">
        <v>6887</v>
      </c>
      <c r="E2214" s="2">
        <v>20173671394</v>
      </c>
      <c r="F2214" s="2" t="s">
        <v>6888</v>
      </c>
      <c r="G2214" s="2" t="s">
        <v>255</v>
      </c>
      <c r="H2214" s="2" t="s">
        <v>42</v>
      </c>
      <c r="I2214" s="2" t="s">
        <v>43</v>
      </c>
      <c r="J2214" s="5" t="s">
        <v>6889</v>
      </c>
      <c r="K2214" s="9">
        <v>3</v>
      </c>
      <c r="L2214" s="10">
        <v>270000</v>
      </c>
      <c r="M2214" s="10">
        <v>270000</v>
      </c>
      <c r="N2214" s="10">
        <v>270000</v>
      </c>
      <c r="O2214" s="10">
        <v>810000</v>
      </c>
      <c r="P2214" s="10">
        <v>1080000</v>
      </c>
      <c r="Q2214" s="10">
        <f t="shared" si="38"/>
        <v>270000</v>
      </c>
      <c r="R2214" s="10" t="s">
        <v>32</v>
      </c>
      <c r="S2214" s="23" t="s">
        <v>6890</v>
      </c>
      <c r="T2214" s="24" t="s">
        <v>6890</v>
      </c>
    </row>
    <row r="2215" spans="1:20" ht="36.75" customHeight="1" x14ac:dyDescent="0.25">
      <c r="A2215" s="2" t="s">
        <v>6961</v>
      </c>
      <c r="B2215" s="2" t="s">
        <v>93</v>
      </c>
      <c r="C2215" s="2" t="s">
        <v>22</v>
      </c>
      <c r="D2215" s="2" t="s">
        <v>6962</v>
      </c>
      <c r="E2215" s="2">
        <v>23136839144</v>
      </c>
      <c r="F2215" s="2" t="s">
        <v>6963</v>
      </c>
      <c r="G2215" s="2" t="s">
        <v>255</v>
      </c>
      <c r="H2215" s="2" t="s">
        <v>88</v>
      </c>
      <c r="I2215" s="2" t="s">
        <v>43</v>
      </c>
      <c r="J2215" s="5" t="s">
        <v>562</v>
      </c>
      <c r="K2215" s="9">
        <v>3</v>
      </c>
      <c r="L2215" s="10">
        <v>270000</v>
      </c>
      <c r="M2215" s="10">
        <v>270000</v>
      </c>
      <c r="N2215" s="10">
        <v>270000</v>
      </c>
      <c r="O2215" s="10">
        <v>810000</v>
      </c>
      <c r="P2215" s="10">
        <v>1500000</v>
      </c>
      <c r="Q2215" s="10">
        <f t="shared" si="38"/>
        <v>690000</v>
      </c>
      <c r="R2215" s="10" t="s">
        <v>32</v>
      </c>
      <c r="S2215" s="23" t="s">
        <v>6964</v>
      </c>
      <c r="T2215" s="24" t="s">
        <v>6964</v>
      </c>
    </row>
    <row r="2216" spans="1:20" ht="36.75" customHeight="1" x14ac:dyDescent="0.25">
      <c r="A2216" s="2" t="s">
        <v>6983</v>
      </c>
      <c r="B2216" s="2" t="s">
        <v>1110</v>
      </c>
      <c r="C2216" s="2" t="s">
        <v>22</v>
      </c>
      <c r="D2216" s="2" t="s">
        <v>6984</v>
      </c>
      <c r="E2216" s="2">
        <v>27317505367</v>
      </c>
      <c r="F2216" s="2" t="s">
        <v>6985</v>
      </c>
      <c r="G2216" s="2" t="s">
        <v>255</v>
      </c>
      <c r="H2216" s="2" t="s">
        <v>572</v>
      </c>
      <c r="I2216" s="2" t="s">
        <v>43</v>
      </c>
      <c r="J2216" s="5" t="s">
        <v>1263</v>
      </c>
      <c r="K2216" s="9">
        <v>2</v>
      </c>
      <c r="L2216" s="10">
        <v>77000</v>
      </c>
      <c r="M2216" s="10">
        <v>79000</v>
      </c>
      <c r="N2216" s="10">
        <v>0</v>
      </c>
      <c r="O2216" s="10">
        <v>156000</v>
      </c>
      <c r="P2216" s="10">
        <v>387408</v>
      </c>
      <c r="Q2216" s="10">
        <f t="shared" si="38"/>
        <v>231408</v>
      </c>
      <c r="R2216" s="10" t="s">
        <v>29</v>
      </c>
      <c r="S2216" s="23" t="s">
        <v>6986</v>
      </c>
      <c r="T2216" s="24" t="s">
        <v>6986</v>
      </c>
    </row>
    <row r="2217" spans="1:20" ht="36.75" customHeight="1" x14ac:dyDescent="0.25">
      <c r="A2217" s="2" t="s">
        <v>7442</v>
      </c>
      <c r="B2217" s="2" t="s">
        <v>1110</v>
      </c>
      <c r="C2217" s="2" t="s">
        <v>22</v>
      </c>
      <c r="D2217" s="2" t="s">
        <v>7443</v>
      </c>
      <c r="E2217" s="2">
        <v>27284306002</v>
      </c>
      <c r="F2217" s="2" t="s">
        <v>7444</v>
      </c>
      <c r="G2217" s="2" t="s">
        <v>255</v>
      </c>
      <c r="H2217" s="2" t="s">
        <v>165</v>
      </c>
      <c r="I2217" s="2" t="s">
        <v>410</v>
      </c>
      <c r="J2217" s="5" t="s">
        <v>7445</v>
      </c>
      <c r="K2217" s="9">
        <v>2</v>
      </c>
      <c r="L2217" s="10">
        <v>85000</v>
      </c>
      <c r="M2217" s="10">
        <v>85000</v>
      </c>
      <c r="N2217" s="10">
        <v>0</v>
      </c>
      <c r="O2217" s="10">
        <v>170000</v>
      </c>
      <c r="P2217" s="10">
        <v>215000</v>
      </c>
      <c r="Q2217" s="10">
        <f t="shared" si="38"/>
        <v>45000</v>
      </c>
      <c r="R2217" s="10" t="s">
        <v>29</v>
      </c>
      <c r="S2217" s="23" t="s">
        <v>7446</v>
      </c>
      <c r="T2217" s="24" t="s">
        <v>7446</v>
      </c>
    </row>
    <row r="2218" spans="1:20" ht="36.75" customHeight="1" x14ac:dyDescent="0.25">
      <c r="A2218" s="2" t="s">
        <v>7505</v>
      </c>
      <c r="B2218" s="2" t="s">
        <v>93</v>
      </c>
      <c r="C2218" s="2" t="s">
        <v>3449</v>
      </c>
      <c r="D2218" s="2" t="s">
        <v>7506</v>
      </c>
      <c r="E2218" s="2">
        <v>27217866907</v>
      </c>
      <c r="F2218" s="2" t="s">
        <v>7507</v>
      </c>
      <c r="G2218" s="2" t="s">
        <v>255</v>
      </c>
      <c r="H2218" s="2" t="s">
        <v>193</v>
      </c>
      <c r="I2218" s="2" t="s">
        <v>43</v>
      </c>
      <c r="J2218" s="5" t="s">
        <v>7508</v>
      </c>
      <c r="K2218" s="9">
        <v>3</v>
      </c>
      <c r="L2218" s="10">
        <v>320000</v>
      </c>
      <c r="M2218" s="10">
        <v>320000</v>
      </c>
      <c r="N2218" s="10">
        <v>320000</v>
      </c>
      <c r="O2218" s="10">
        <v>960000</v>
      </c>
      <c r="P2218" s="10">
        <v>2886000</v>
      </c>
      <c r="Q2218" s="10">
        <f t="shared" si="38"/>
        <v>1926000</v>
      </c>
      <c r="R2218" s="10" t="s">
        <v>29</v>
      </c>
      <c r="S2218" s="23" t="s">
        <v>7509</v>
      </c>
      <c r="T2218" s="24" t="s">
        <v>7509</v>
      </c>
    </row>
    <row r="2219" spans="1:20" ht="36.75" customHeight="1" x14ac:dyDescent="0.25">
      <c r="A2219" s="2" t="s">
        <v>7846</v>
      </c>
      <c r="B2219" s="2" t="s">
        <v>93</v>
      </c>
      <c r="C2219" s="2" t="s">
        <v>22</v>
      </c>
      <c r="D2219" s="2" t="s">
        <v>7847</v>
      </c>
      <c r="E2219" s="2">
        <v>20246440884</v>
      </c>
      <c r="F2219" s="2" t="s">
        <v>7848</v>
      </c>
      <c r="G2219" s="2" t="s">
        <v>255</v>
      </c>
      <c r="H2219" s="2" t="s">
        <v>88</v>
      </c>
      <c r="I2219" s="2" t="s">
        <v>43</v>
      </c>
      <c r="J2219" s="5" t="s">
        <v>1328</v>
      </c>
      <c r="K2219" s="9">
        <v>3</v>
      </c>
      <c r="L2219" s="10">
        <v>270000</v>
      </c>
      <c r="M2219" s="10">
        <v>270000</v>
      </c>
      <c r="N2219" s="10">
        <v>270000</v>
      </c>
      <c r="O2219" s="10">
        <v>810000</v>
      </c>
      <c r="P2219" s="10">
        <v>1365195</v>
      </c>
      <c r="Q2219" s="10">
        <f t="shared" si="38"/>
        <v>555195</v>
      </c>
      <c r="R2219" s="10" t="s">
        <v>32</v>
      </c>
      <c r="S2219" s="23" t="s">
        <v>7849</v>
      </c>
      <c r="T2219" s="24" t="s">
        <v>7849</v>
      </c>
    </row>
    <row r="2220" spans="1:20" ht="36.75" customHeight="1" x14ac:dyDescent="0.25">
      <c r="A2220" s="2" t="s">
        <v>7959</v>
      </c>
      <c r="B2220" s="2" t="s">
        <v>21</v>
      </c>
      <c r="C2220" s="2" t="s">
        <v>94</v>
      </c>
      <c r="D2220" s="2" t="s">
        <v>7960</v>
      </c>
      <c r="E2220" s="2">
        <v>20251138355</v>
      </c>
      <c r="F2220" s="2" t="s">
        <v>7961</v>
      </c>
      <c r="G2220" s="2" t="s">
        <v>255</v>
      </c>
      <c r="H2220" s="2" t="s">
        <v>65</v>
      </c>
      <c r="I2220" s="2" t="s">
        <v>43</v>
      </c>
      <c r="J2220" s="5" t="s">
        <v>7962</v>
      </c>
      <c r="K2220" s="9">
        <v>3</v>
      </c>
      <c r="L2220" s="10">
        <v>157000</v>
      </c>
      <c r="M2220" s="10">
        <v>123000</v>
      </c>
      <c r="N2220" s="10">
        <v>110000</v>
      </c>
      <c r="O2220" s="10">
        <v>390000</v>
      </c>
      <c r="P2220" s="10">
        <v>2004600</v>
      </c>
      <c r="Q2220" s="10">
        <f t="shared" si="38"/>
        <v>1614600</v>
      </c>
      <c r="R2220" s="10" t="s">
        <v>29</v>
      </c>
      <c r="S2220" s="23" t="s">
        <v>7963</v>
      </c>
      <c r="T2220" s="24" t="s">
        <v>7964</v>
      </c>
    </row>
    <row r="2221" spans="1:20" ht="36.75" customHeight="1" x14ac:dyDescent="0.25">
      <c r="A2221" s="2" t="s">
        <v>8813</v>
      </c>
      <c r="B2221" s="2" t="s">
        <v>93</v>
      </c>
      <c r="C2221" s="2" t="s">
        <v>22</v>
      </c>
      <c r="D2221" s="2" t="s">
        <v>8814</v>
      </c>
      <c r="E2221" s="2">
        <v>27222221531</v>
      </c>
      <c r="F2221" s="2" t="s">
        <v>8815</v>
      </c>
      <c r="G2221" s="2" t="s">
        <v>255</v>
      </c>
      <c r="H2221" s="2" t="s">
        <v>36</v>
      </c>
      <c r="I2221" s="2" t="s">
        <v>43</v>
      </c>
      <c r="J2221" s="5" t="s">
        <v>4107</v>
      </c>
      <c r="K2221" s="9">
        <v>3</v>
      </c>
      <c r="L2221" s="10">
        <v>320000</v>
      </c>
      <c r="M2221" s="10">
        <v>320000</v>
      </c>
      <c r="N2221" s="10">
        <v>320000</v>
      </c>
      <c r="O2221" s="10">
        <v>960000</v>
      </c>
      <c r="P2221" s="10">
        <v>2583000</v>
      </c>
      <c r="Q2221" s="10">
        <f t="shared" si="38"/>
        <v>1623000</v>
      </c>
      <c r="R2221" s="10" t="s">
        <v>29</v>
      </c>
      <c r="S2221" s="23" t="s">
        <v>8816</v>
      </c>
      <c r="T2221" s="24" t="s">
        <v>8817</v>
      </c>
    </row>
    <row r="2222" spans="1:20" ht="36.75" customHeight="1" x14ac:dyDescent="0.25">
      <c r="A2222" s="2" t="s">
        <v>8888</v>
      </c>
      <c r="B2222" s="2" t="s">
        <v>1110</v>
      </c>
      <c r="C2222" s="2" t="s">
        <v>22</v>
      </c>
      <c r="D2222" s="2" t="s">
        <v>8889</v>
      </c>
      <c r="E2222" s="2">
        <v>27277519327</v>
      </c>
      <c r="F2222" s="2" t="s">
        <v>8890</v>
      </c>
      <c r="G2222" s="2" t="s">
        <v>255</v>
      </c>
      <c r="H2222" s="2" t="s">
        <v>45</v>
      </c>
      <c r="I2222" s="2" t="s">
        <v>393</v>
      </c>
      <c r="J2222" s="5" t="s">
        <v>8891</v>
      </c>
      <c r="K2222" s="9">
        <v>2</v>
      </c>
      <c r="L2222" s="10">
        <v>85000</v>
      </c>
      <c r="M2222" s="10">
        <v>87000</v>
      </c>
      <c r="N2222" s="10">
        <v>0</v>
      </c>
      <c r="O2222" s="10">
        <v>172000</v>
      </c>
      <c r="P2222" s="10">
        <v>300000</v>
      </c>
      <c r="Q2222" s="10">
        <f t="shared" si="38"/>
        <v>128000</v>
      </c>
      <c r="R2222" s="10" t="s">
        <v>29</v>
      </c>
      <c r="S2222" s="23" t="s">
        <v>8892</v>
      </c>
      <c r="T2222" s="24" t="s">
        <v>8892</v>
      </c>
    </row>
    <row r="2223" spans="1:20" ht="36.75" customHeight="1" x14ac:dyDescent="0.25">
      <c r="A2223" s="2" t="s">
        <v>9063</v>
      </c>
      <c r="B2223" s="2" t="s">
        <v>93</v>
      </c>
      <c r="C2223" s="2" t="s">
        <v>22</v>
      </c>
      <c r="D2223" s="2" t="s">
        <v>9064</v>
      </c>
      <c r="E2223" s="2">
        <v>27239796252</v>
      </c>
      <c r="F2223" s="2" t="s">
        <v>9065</v>
      </c>
      <c r="G2223" s="2" t="s">
        <v>255</v>
      </c>
      <c r="H2223" s="2" t="s">
        <v>25</v>
      </c>
      <c r="I2223" s="2" t="s">
        <v>43</v>
      </c>
      <c r="J2223" s="5" t="s">
        <v>2842</v>
      </c>
      <c r="K2223" s="9">
        <v>3</v>
      </c>
      <c r="L2223" s="10">
        <v>320000</v>
      </c>
      <c r="M2223" s="10">
        <v>320000</v>
      </c>
      <c r="N2223" s="10">
        <v>320000</v>
      </c>
      <c r="O2223" s="10">
        <v>960000</v>
      </c>
      <c r="P2223" s="10" t="s">
        <v>9066</v>
      </c>
      <c r="Q2223" s="10" t="e">
        <f t="shared" si="38"/>
        <v>#VALUE!</v>
      </c>
      <c r="R2223" s="10" t="s">
        <v>29</v>
      </c>
      <c r="S2223" s="23" t="s">
        <v>9067</v>
      </c>
      <c r="T2223" s="24" t="s">
        <v>9067</v>
      </c>
    </row>
    <row r="2224" spans="1:20" ht="36.75" customHeight="1" x14ac:dyDescent="0.25">
      <c r="A2224" s="2" t="s">
        <v>9196</v>
      </c>
      <c r="B2224" s="2" t="s">
        <v>1110</v>
      </c>
      <c r="C2224" s="2" t="s">
        <v>94</v>
      </c>
      <c r="D2224" s="2" t="s">
        <v>9127</v>
      </c>
      <c r="E2224" s="2">
        <v>27307713158</v>
      </c>
      <c r="F2224" s="2" t="s">
        <v>9128</v>
      </c>
      <c r="G2224" s="2" t="s">
        <v>255</v>
      </c>
      <c r="H2224" s="2" t="s">
        <v>36</v>
      </c>
      <c r="I2224" s="2" t="s">
        <v>354</v>
      </c>
      <c r="J2224" s="5" t="s">
        <v>2108</v>
      </c>
      <c r="K2224" s="9">
        <v>2</v>
      </c>
      <c r="L2224" s="10">
        <v>85000</v>
      </c>
      <c r="M2224" s="10">
        <v>85000</v>
      </c>
      <c r="N2224" s="10">
        <v>0</v>
      </c>
      <c r="O2224" s="10">
        <v>170000</v>
      </c>
      <c r="P2224" s="10" t="s">
        <v>9197</v>
      </c>
      <c r="Q2224" s="10" t="e">
        <f t="shared" si="38"/>
        <v>#VALUE!</v>
      </c>
      <c r="R2224" s="10" t="s">
        <v>29</v>
      </c>
      <c r="S2224" s="23" t="s">
        <v>9129</v>
      </c>
      <c r="T2224" s="24" t="s">
        <v>9129</v>
      </c>
    </row>
    <row r="2225" spans="1:20" ht="36.75" customHeight="1" x14ac:dyDescent="0.25">
      <c r="A2225" s="2" t="s">
        <v>9209</v>
      </c>
      <c r="B2225" s="2" t="s">
        <v>93</v>
      </c>
      <c r="C2225" s="2" t="s">
        <v>22</v>
      </c>
      <c r="D2225" s="2" t="s">
        <v>9210</v>
      </c>
      <c r="E2225" s="2">
        <v>27101308265</v>
      </c>
      <c r="F2225" s="2" t="s">
        <v>9211</v>
      </c>
      <c r="G2225" s="2" t="s">
        <v>255</v>
      </c>
      <c r="H2225" s="2" t="s">
        <v>65</v>
      </c>
      <c r="I2225" s="2" t="s">
        <v>43</v>
      </c>
      <c r="J2225" s="5" t="s">
        <v>7962</v>
      </c>
      <c r="K2225" s="9">
        <v>3</v>
      </c>
      <c r="L2225" s="10">
        <v>270000</v>
      </c>
      <c r="M2225" s="10">
        <v>270000</v>
      </c>
      <c r="N2225" s="10">
        <v>270000</v>
      </c>
      <c r="O2225" s="10">
        <v>810000</v>
      </c>
      <c r="P2225" s="10">
        <v>1700000</v>
      </c>
      <c r="Q2225" s="10">
        <f t="shared" si="38"/>
        <v>890000</v>
      </c>
      <c r="R2225" s="10" t="s">
        <v>32</v>
      </c>
      <c r="S2225" s="23" t="s">
        <v>9212</v>
      </c>
      <c r="T2225" s="24" t="s">
        <v>9212</v>
      </c>
    </row>
    <row r="2226" spans="1:20" ht="36.75" customHeight="1" x14ac:dyDescent="0.25">
      <c r="A2226" s="2" t="s">
        <v>9708</v>
      </c>
      <c r="B2226" s="2" t="s">
        <v>1110</v>
      </c>
      <c r="C2226" s="2" t="s">
        <v>22</v>
      </c>
      <c r="D2226" s="2" t="s">
        <v>9709</v>
      </c>
      <c r="E2226" s="2">
        <v>20188483950</v>
      </c>
      <c r="F2226" s="2" t="s">
        <v>9710</v>
      </c>
      <c r="G2226" s="2" t="s">
        <v>255</v>
      </c>
      <c r="H2226" s="2" t="s">
        <v>36</v>
      </c>
      <c r="I2226" s="2" t="s">
        <v>43</v>
      </c>
      <c r="J2226" s="5" t="s">
        <v>9711</v>
      </c>
      <c r="K2226" s="9">
        <v>2</v>
      </c>
      <c r="L2226" s="10">
        <v>85000</v>
      </c>
      <c r="M2226" s="10">
        <v>85000</v>
      </c>
      <c r="N2226" s="10">
        <v>0</v>
      </c>
      <c r="O2226" s="10">
        <v>170000</v>
      </c>
      <c r="P2226" s="10">
        <v>2622000</v>
      </c>
      <c r="Q2226" s="10">
        <f t="shared" si="38"/>
        <v>2452000</v>
      </c>
      <c r="R2226" s="10" t="s">
        <v>29</v>
      </c>
      <c r="S2226" s="23" t="s">
        <v>9712</v>
      </c>
      <c r="T2226" s="24" t="s">
        <v>9713</v>
      </c>
    </row>
    <row r="2227" spans="1:20" ht="36.75" customHeight="1" x14ac:dyDescent="0.25">
      <c r="A2227" s="2" t="s">
        <v>9809</v>
      </c>
      <c r="B2227" s="2" t="s">
        <v>1110</v>
      </c>
      <c r="C2227" s="2" t="s">
        <v>22</v>
      </c>
      <c r="D2227" s="2" t="s">
        <v>9810</v>
      </c>
      <c r="E2227" s="2">
        <v>27294802318</v>
      </c>
      <c r="F2227" s="2" t="s">
        <v>9811</v>
      </c>
      <c r="G2227" s="2" t="s">
        <v>255</v>
      </c>
      <c r="H2227" s="2" t="s">
        <v>88</v>
      </c>
      <c r="I2227" s="2" t="s">
        <v>27</v>
      </c>
      <c r="J2227" s="5" t="s">
        <v>1397</v>
      </c>
      <c r="K2227" s="9">
        <v>2</v>
      </c>
      <c r="L2227" s="10">
        <v>85000</v>
      </c>
      <c r="M2227" s="10">
        <v>85000</v>
      </c>
      <c r="N2227" s="10">
        <v>0</v>
      </c>
      <c r="O2227" s="10">
        <v>170000</v>
      </c>
      <c r="P2227" s="10">
        <v>384000</v>
      </c>
      <c r="Q2227" s="10">
        <f t="shared" si="38"/>
        <v>214000</v>
      </c>
      <c r="R2227" s="10" t="s">
        <v>29</v>
      </c>
      <c r="S2227" s="23" t="s">
        <v>9812</v>
      </c>
      <c r="T2227" s="24" t="s">
        <v>9812</v>
      </c>
    </row>
    <row r="2228" spans="1:20" ht="36.75" customHeight="1" x14ac:dyDescent="0.25">
      <c r="A2228" s="2" t="s">
        <v>9951</v>
      </c>
      <c r="B2228" s="2" t="s">
        <v>1110</v>
      </c>
      <c r="C2228" s="2" t="s">
        <v>22</v>
      </c>
      <c r="D2228" s="2" t="s">
        <v>9952</v>
      </c>
      <c r="E2228" s="2">
        <v>27311440956</v>
      </c>
      <c r="F2228" s="2" t="s">
        <v>9953</v>
      </c>
      <c r="G2228" s="2" t="s">
        <v>255</v>
      </c>
      <c r="H2228" s="2" t="s">
        <v>65</v>
      </c>
      <c r="I2228" s="2" t="s">
        <v>58</v>
      </c>
      <c r="J2228" s="5" t="s">
        <v>1358</v>
      </c>
      <c r="K2228" s="9">
        <v>2</v>
      </c>
      <c r="L2228" s="10">
        <v>85000</v>
      </c>
      <c r="M2228" s="10">
        <v>85000</v>
      </c>
      <c r="N2228" s="10">
        <v>0</v>
      </c>
      <c r="O2228" s="10">
        <v>170000</v>
      </c>
      <c r="P2228" s="10" t="s">
        <v>1114</v>
      </c>
      <c r="Q2228" s="10" t="e">
        <f t="shared" si="38"/>
        <v>#VALUE!</v>
      </c>
      <c r="R2228" s="10" t="s">
        <v>29</v>
      </c>
      <c r="S2228" s="23" t="s">
        <v>9954</v>
      </c>
      <c r="T2228" s="24" t="s">
        <v>9954</v>
      </c>
    </row>
    <row r="2229" spans="1:20" ht="36.75" customHeight="1" x14ac:dyDescent="0.25">
      <c r="A2229" s="2" t="s">
        <v>10060</v>
      </c>
      <c r="B2229" s="2" t="s">
        <v>1110</v>
      </c>
      <c r="C2229" s="2" t="s">
        <v>22</v>
      </c>
      <c r="D2229" s="2" t="s">
        <v>10061</v>
      </c>
      <c r="E2229" s="2">
        <v>27268493846</v>
      </c>
      <c r="F2229" s="2" t="s">
        <v>10062</v>
      </c>
      <c r="G2229" s="2" t="s">
        <v>255</v>
      </c>
      <c r="H2229" s="2" t="s">
        <v>36</v>
      </c>
      <c r="I2229" s="2" t="s">
        <v>43</v>
      </c>
      <c r="J2229" s="5" t="s">
        <v>9711</v>
      </c>
      <c r="K2229" s="9">
        <v>2</v>
      </c>
      <c r="L2229" s="10">
        <v>85000</v>
      </c>
      <c r="M2229" s="10">
        <v>85000</v>
      </c>
      <c r="N2229" s="10">
        <v>0</v>
      </c>
      <c r="O2229" s="10">
        <v>170000</v>
      </c>
      <c r="P2229" s="10">
        <v>514920</v>
      </c>
      <c r="Q2229" s="10">
        <f t="shared" si="38"/>
        <v>344920</v>
      </c>
      <c r="R2229" s="10" t="s">
        <v>29</v>
      </c>
      <c r="S2229" s="23" t="s">
        <v>10063</v>
      </c>
      <c r="T2229" s="24" t="s">
        <v>10063</v>
      </c>
    </row>
    <row r="2230" spans="1:20" ht="36.75" customHeight="1" x14ac:dyDescent="0.25">
      <c r="A2230" s="2" t="s">
        <v>10202</v>
      </c>
      <c r="B2230" s="2" t="s">
        <v>93</v>
      </c>
      <c r="C2230" s="2" t="s">
        <v>22</v>
      </c>
      <c r="D2230" s="2" t="s">
        <v>10203</v>
      </c>
      <c r="E2230" s="2">
        <v>27168237338</v>
      </c>
      <c r="F2230" s="2" t="s">
        <v>10204</v>
      </c>
      <c r="G2230" s="2" t="s">
        <v>255</v>
      </c>
      <c r="H2230" s="2" t="s">
        <v>65</v>
      </c>
      <c r="I2230" s="2" t="s">
        <v>58</v>
      </c>
      <c r="J2230" s="5" t="s">
        <v>1229</v>
      </c>
      <c r="K2230" s="9">
        <v>3</v>
      </c>
      <c r="L2230" s="10">
        <v>270000</v>
      </c>
      <c r="M2230" s="10">
        <v>270000</v>
      </c>
      <c r="N2230" s="10">
        <v>270000</v>
      </c>
      <c r="O2230" s="10">
        <v>810000</v>
      </c>
      <c r="P2230" s="10">
        <v>1754591</v>
      </c>
      <c r="Q2230" s="10">
        <f t="shared" si="38"/>
        <v>944591</v>
      </c>
      <c r="R2230" s="10" t="s">
        <v>32</v>
      </c>
      <c r="S2230" s="23" t="s">
        <v>10205</v>
      </c>
      <c r="T2230" s="24" t="s">
        <v>10205</v>
      </c>
    </row>
    <row r="2231" spans="1:20" ht="36.75" customHeight="1" x14ac:dyDescent="0.25">
      <c r="A2231" s="2" t="s">
        <v>10247</v>
      </c>
      <c r="B2231" s="2" t="s">
        <v>93</v>
      </c>
      <c r="C2231" s="2" t="s">
        <v>22</v>
      </c>
      <c r="D2231" s="2" t="s">
        <v>10248</v>
      </c>
      <c r="E2231" s="2">
        <v>20144825153</v>
      </c>
      <c r="F2231" s="2" t="s">
        <v>10249</v>
      </c>
      <c r="G2231" s="2" t="s">
        <v>255</v>
      </c>
      <c r="H2231" s="2" t="s">
        <v>65</v>
      </c>
      <c r="I2231" s="2" t="s">
        <v>43</v>
      </c>
      <c r="J2231" s="5" t="s">
        <v>3408</v>
      </c>
      <c r="K2231" s="9">
        <v>3</v>
      </c>
      <c r="L2231" s="10">
        <v>270000</v>
      </c>
      <c r="M2231" s="10">
        <v>270000</v>
      </c>
      <c r="N2231" s="10">
        <v>270000</v>
      </c>
      <c r="O2231" s="10">
        <v>810000</v>
      </c>
      <c r="P2231" s="10">
        <v>2400000</v>
      </c>
      <c r="Q2231" s="10">
        <f t="shared" si="38"/>
        <v>1590000</v>
      </c>
      <c r="R2231" s="10" t="s">
        <v>32</v>
      </c>
      <c r="S2231" s="23" t="s">
        <v>10250</v>
      </c>
      <c r="T2231" s="24" t="s">
        <v>10250</v>
      </c>
    </row>
    <row r="2232" spans="1:20" ht="36.75" customHeight="1" x14ac:dyDescent="0.25">
      <c r="A2232" s="2" t="s">
        <v>10343</v>
      </c>
      <c r="B2232" s="2" t="s">
        <v>93</v>
      </c>
      <c r="C2232" s="2" t="s">
        <v>22</v>
      </c>
      <c r="D2232" s="2" t="s">
        <v>10344</v>
      </c>
      <c r="E2232" s="2">
        <v>20133025120</v>
      </c>
      <c r="F2232" s="2" t="s">
        <v>10345</v>
      </c>
      <c r="G2232" s="2" t="s">
        <v>255</v>
      </c>
      <c r="H2232" s="2" t="s">
        <v>45</v>
      </c>
      <c r="I2232" s="2" t="s">
        <v>43</v>
      </c>
      <c r="J2232" s="5" t="s">
        <v>1931</v>
      </c>
      <c r="K2232" s="9">
        <v>3</v>
      </c>
      <c r="L2232" s="10">
        <v>270000</v>
      </c>
      <c r="M2232" s="10">
        <v>270000</v>
      </c>
      <c r="N2232" s="10">
        <v>270000</v>
      </c>
      <c r="O2232" s="10">
        <v>810000</v>
      </c>
      <c r="P2232" s="10">
        <v>2200000</v>
      </c>
      <c r="Q2232" s="10">
        <f t="shared" si="38"/>
        <v>1390000</v>
      </c>
      <c r="R2232" s="10" t="s">
        <v>32</v>
      </c>
      <c r="S2232" s="23" t="s">
        <v>10346</v>
      </c>
      <c r="T2232" s="24" t="s">
        <v>10346</v>
      </c>
    </row>
    <row r="2233" spans="1:20" ht="36.75" customHeight="1" x14ac:dyDescent="0.25">
      <c r="A2233" s="2" t="s">
        <v>10517</v>
      </c>
      <c r="B2233" s="2" t="s">
        <v>93</v>
      </c>
      <c r="C2233" s="2" t="s">
        <v>22</v>
      </c>
      <c r="D2233" s="2" t="s">
        <v>10518</v>
      </c>
      <c r="E2233" s="2">
        <v>27173937615</v>
      </c>
      <c r="F2233" s="2" t="s">
        <v>10519</v>
      </c>
      <c r="G2233" s="2" t="s">
        <v>255</v>
      </c>
      <c r="H2233" s="2" t="s">
        <v>36</v>
      </c>
      <c r="I2233" s="2" t="s">
        <v>58</v>
      </c>
      <c r="J2233" s="5" t="s">
        <v>1229</v>
      </c>
      <c r="K2233" s="9">
        <v>3</v>
      </c>
      <c r="L2233" s="10">
        <v>270000</v>
      </c>
      <c r="M2233" s="10">
        <v>270000</v>
      </c>
      <c r="N2233" s="10">
        <v>270000</v>
      </c>
      <c r="O2233" s="10">
        <v>810000</v>
      </c>
      <c r="P2233" s="10">
        <v>810000</v>
      </c>
      <c r="Q2233" s="10">
        <f t="shared" si="38"/>
        <v>0</v>
      </c>
      <c r="R2233" s="10" t="s">
        <v>32</v>
      </c>
      <c r="S2233" s="23" t="s">
        <v>10520</v>
      </c>
      <c r="T2233" s="24" t="s">
        <v>10520</v>
      </c>
    </row>
    <row r="2234" spans="1:20" ht="36.75" customHeight="1" x14ac:dyDescent="0.25">
      <c r="A2234" s="2" t="s">
        <v>10637</v>
      </c>
      <c r="B2234" s="2" t="s">
        <v>93</v>
      </c>
      <c r="C2234" s="2" t="s">
        <v>22</v>
      </c>
      <c r="D2234" s="2" t="s">
        <v>10638</v>
      </c>
      <c r="E2234" s="2">
        <v>20204701130</v>
      </c>
      <c r="F2234" s="2" t="s">
        <v>10639</v>
      </c>
      <c r="G2234" s="2" t="s">
        <v>255</v>
      </c>
      <c r="H2234" s="2" t="s">
        <v>36</v>
      </c>
      <c r="I2234" s="2" t="s">
        <v>58</v>
      </c>
      <c r="J2234" s="5" t="s">
        <v>9035</v>
      </c>
      <c r="K2234" s="9">
        <v>3</v>
      </c>
      <c r="L2234" s="10">
        <v>320000</v>
      </c>
      <c r="M2234" s="10">
        <v>320000</v>
      </c>
      <c r="N2234" s="10">
        <v>320000</v>
      </c>
      <c r="O2234" s="10">
        <v>960000</v>
      </c>
      <c r="P2234" s="10">
        <v>1494000</v>
      </c>
      <c r="Q2234" s="10">
        <f t="shared" si="38"/>
        <v>534000</v>
      </c>
      <c r="R2234" s="10" t="s">
        <v>29</v>
      </c>
      <c r="S2234" s="23" t="s">
        <v>10640</v>
      </c>
      <c r="T2234" s="24" t="s">
        <v>10640</v>
      </c>
    </row>
    <row r="2235" spans="1:20" ht="36.75" customHeight="1" x14ac:dyDescent="0.25">
      <c r="A2235" s="2" t="s">
        <v>11173</v>
      </c>
      <c r="B2235" s="2" t="s">
        <v>1110</v>
      </c>
      <c r="C2235" s="2" t="s">
        <v>22</v>
      </c>
      <c r="D2235" s="2" t="s">
        <v>10973</v>
      </c>
      <c r="E2235" s="2">
        <v>27295880355</v>
      </c>
      <c r="F2235" s="2" t="s">
        <v>10974</v>
      </c>
      <c r="G2235" s="2" t="s">
        <v>255</v>
      </c>
      <c r="H2235" s="2" t="s">
        <v>45</v>
      </c>
      <c r="I2235" s="2" t="s">
        <v>152</v>
      </c>
      <c r="J2235" s="5" t="s">
        <v>3701</v>
      </c>
      <c r="K2235" s="9">
        <v>2</v>
      </c>
      <c r="L2235" s="10">
        <v>85000</v>
      </c>
      <c r="M2235" s="10">
        <v>85000</v>
      </c>
      <c r="N2235" s="10">
        <v>0</v>
      </c>
      <c r="O2235" s="10">
        <v>170000</v>
      </c>
      <c r="P2235" s="10">
        <v>480000</v>
      </c>
      <c r="Q2235" s="10">
        <f t="shared" si="38"/>
        <v>310000</v>
      </c>
      <c r="R2235" s="10" t="s">
        <v>29</v>
      </c>
      <c r="S2235" s="23" t="s">
        <v>10975</v>
      </c>
      <c r="T2235" s="24" t="s">
        <v>10975</v>
      </c>
    </row>
    <row r="2236" spans="1:20" ht="36.75" customHeight="1" x14ac:dyDescent="0.25">
      <c r="A2236" s="2" t="s">
        <v>11174</v>
      </c>
      <c r="B2236" s="2" t="s">
        <v>93</v>
      </c>
      <c r="C2236" s="2" t="s">
        <v>22</v>
      </c>
      <c r="D2236" s="2" t="s">
        <v>11175</v>
      </c>
      <c r="E2236" s="2">
        <v>23147145489</v>
      </c>
      <c r="F2236" s="2" t="s">
        <v>11176</v>
      </c>
      <c r="G2236" s="2" t="s">
        <v>255</v>
      </c>
      <c r="H2236" s="4" t="s">
        <v>25</v>
      </c>
      <c r="I2236" s="2" t="s">
        <v>58</v>
      </c>
      <c r="J2236" s="5" t="s">
        <v>11177</v>
      </c>
      <c r="K2236" s="9">
        <v>3</v>
      </c>
      <c r="L2236" s="10">
        <v>270000</v>
      </c>
      <c r="M2236" s="10">
        <v>270000</v>
      </c>
      <c r="N2236" s="10">
        <v>270000</v>
      </c>
      <c r="O2236" s="10">
        <v>810000</v>
      </c>
      <c r="P2236" s="10">
        <v>941000</v>
      </c>
      <c r="Q2236" s="10">
        <f t="shared" si="38"/>
        <v>131000</v>
      </c>
      <c r="R2236" s="10" t="s">
        <v>32</v>
      </c>
      <c r="S2236" s="23" t="s">
        <v>11178</v>
      </c>
      <c r="T2236" s="24" t="s">
        <v>11178</v>
      </c>
    </row>
    <row r="2237" spans="1:20" ht="36.75" customHeight="1" x14ac:dyDescent="0.25">
      <c r="A2237" s="2" t="s">
        <v>11249</v>
      </c>
      <c r="B2237" s="2" t="s">
        <v>1110</v>
      </c>
      <c r="C2237" s="2" t="s">
        <v>22</v>
      </c>
      <c r="D2237" s="2" t="s">
        <v>11250</v>
      </c>
      <c r="E2237" s="2">
        <v>20319215175</v>
      </c>
      <c r="F2237" s="2" t="s">
        <v>11251</v>
      </c>
      <c r="G2237" s="2" t="s">
        <v>255</v>
      </c>
      <c r="H2237" s="2" t="s">
        <v>65</v>
      </c>
      <c r="I2237" s="2" t="s">
        <v>43</v>
      </c>
      <c r="J2237" s="5" t="s">
        <v>244</v>
      </c>
      <c r="K2237" s="9">
        <v>2</v>
      </c>
      <c r="L2237" s="10">
        <v>85000</v>
      </c>
      <c r="M2237" s="10">
        <v>85000</v>
      </c>
      <c r="N2237" s="10">
        <v>0</v>
      </c>
      <c r="O2237" s="10">
        <v>170000</v>
      </c>
      <c r="P2237" s="10">
        <v>382176</v>
      </c>
      <c r="Q2237" s="10">
        <f t="shared" si="38"/>
        <v>212176</v>
      </c>
      <c r="R2237" s="10" t="s">
        <v>29</v>
      </c>
      <c r="S2237" s="23" t="s">
        <v>11252</v>
      </c>
      <c r="T2237" s="24" t="s">
        <v>11253</v>
      </c>
    </row>
    <row r="2238" spans="1:20" ht="36.75" customHeight="1" x14ac:dyDescent="0.25">
      <c r="A2238" s="2" t="s">
        <v>11611</v>
      </c>
      <c r="B2238" s="2" t="s">
        <v>1110</v>
      </c>
      <c r="C2238" s="2" t="s">
        <v>22</v>
      </c>
      <c r="D2238" s="2" t="s">
        <v>11612</v>
      </c>
      <c r="E2238" s="2">
        <v>27303860628</v>
      </c>
      <c r="F2238" s="2" t="s">
        <v>11613</v>
      </c>
      <c r="G2238" s="2" t="s">
        <v>255</v>
      </c>
      <c r="H2238" s="2" t="s">
        <v>36</v>
      </c>
      <c r="I2238" s="2" t="s">
        <v>58</v>
      </c>
      <c r="J2238" s="5" t="s">
        <v>7399</v>
      </c>
      <c r="K2238" s="9">
        <v>2</v>
      </c>
      <c r="L2238" s="10">
        <v>85000</v>
      </c>
      <c r="M2238" s="10">
        <v>85000</v>
      </c>
      <c r="N2238" s="10">
        <v>0</v>
      </c>
      <c r="O2238" s="10">
        <v>170000</v>
      </c>
      <c r="P2238" s="10">
        <v>360000</v>
      </c>
      <c r="Q2238" s="10">
        <f t="shared" si="38"/>
        <v>190000</v>
      </c>
      <c r="R2238" s="10" t="s">
        <v>29</v>
      </c>
      <c r="S2238" s="23" t="s">
        <v>11614</v>
      </c>
      <c r="T2238" s="24" t="s">
        <v>11614</v>
      </c>
    </row>
    <row r="2239" spans="1:20" ht="36.75" customHeight="1" x14ac:dyDescent="0.25">
      <c r="A2239" s="2" t="s">
        <v>11690</v>
      </c>
      <c r="B2239" s="2" t="s">
        <v>93</v>
      </c>
      <c r="C2239" s="2" t="s">
        <v>94</v>
      </c>
      <c r="D2239" s="2" t="s">
        <v>11691</v>
      </c>
      <c r="E2239" s="2">
        <v>20160557304</v>
      </c>
      <c r="F2239" s="2" t="s">
        <v>11692</v>
      </c>
      <c r="G2239" s="2" t="s">
        <v>255</v>
      </c>
      <c r="H2239" s="2" t="s">
        <v>36</v>
      </c>
      <c r="I2239" s="2" t="s">
        <v>58</v>
      </c>
      <c r="J2239" s="5" t="s">
        <v>1229</v>
      </c>
      <c r="K2239" s="9">
        <v>3</v>
      </c>
      <c r="L2239" s="10">
        <v>270000</v>
      </c>
      <c r="M2239" s="10">
        <v>270000</v>
      </c>
      <c r="N2239" s="10">
        <v>270000</v>
      </c>
      <c r="O2239" s="10">
        <v>810000</v>
      </c>
      <c r="P2239" s="10">
        <v>5025000</v>
      </c>
      <c r="Q2239" s="10">
        <f t="shared" si="38"/>
        <v>4215000</v>
      </c>
      <c r="R2239" s="10" t="s">
        <v>32</v>
      </c>
      <c r="S2239" s="23" t="s">
        <v>11693</v>
      </c>
      <c r="T2239" s="24" t="s">
        <v>11694</v>
      </c>
    </row>
    <row r="2240" spans="1:20" ht="36.75" customHeight="1" x14ac:dyDescent="0.25">
      <c r="A2240" s="2" t="s">
        <v>11707</v>
      </c>
      <c r="B2240" s="2" t="s">
        <v>93</v>
      </c>
      <c r="C2240" s="2" t="s">
        <v>22</v>
      </c>
      <c r="D2240" s="2" t="s">
        <v>11708</v>
      </c>
      <c r="E2240" s="2">
        <v>27180170753</v>
      </c>
      <c r="F2240" s="2" t="s">
        <v>11709</v>
      </c>
      <c r="G2240" s="2" t="s">
        <v>255</v>
      </c>
      <c r="H2240" s="4" t="s">
        <v>25</v>
      </c>
      <c r="I2240" s="2" t="s">
        <v>43</v>
      </c>
      <c r="J2240" s="5" t="s">
        <v>934</v>
      </c>
      <c r="K2240" s="9">
        <v>3</v>
      </c>
      <c r="L2240" s="10">
        <v>320000</v>
      </c>
      <c r="M2240" s="10">
        <v>320000</v>
      </c>
      <c r="N2240" s="10">
        <v>320000</v>
      </c>
      <c r="O2240" s="10">
        <v>960000</v>
      </c>
      <c r="P2240" s="10">
        <v>1980000</v>
      </c>
      <c r="Q2240" s="10">
        <f t="shared" si="38"/>
        <v>1020000</v>
      </c>
      <c r="R2240" s="10" t="s">
        <v>29</v>
      </c>
      <c r="S2240" s="23" t="s">
        <v>11710</v>
      </c>
      <c r="T2240" s="24" t="s">
        <v>11711</v>
      </c>
    </row>
    <row r="2241" spans="1:20" ht="36.75" customHeight="1" x14ac:dyDescent="0.25">
      <c r="A2241" s="2" t="s">
        <v>11781</v>
      </c>
      <c r="B2241" s="2" t="s">
        <v>1110</v>
      </c>
      <c r="C2241" s="2" t="s">
        <v>22</v>
      </c>
      <c r="D2241" s="2" t="s">
        <v>11782</v>
      </c>
      <c r="E2241" s="2">
        <v>27306200173</v>
      </c>
      <c r="F2241" s="2" t="s">
        <v>11783</v>
      </c>
      <c r="G2241" s="2" t="s">
        <v>255</v>
      </c>
      <c r="H2241" s="2" t="s">
        <v>46</v>
      </c>
      <c r="I2241" s="2" t="s">
        <v>43</v>
      </c>
      <c r="J2241" s="5" t="s">
        <v>44</v>
      </c>
      <c r="K2241" s="9">
        <v>2</v>
      </c>
      <c r="L2241" s="10" t="s">
        <v>39</v>
      </c>
      <c r="M2241" s="10">
        <v>0</v>
      </c>
      <c r="N2241" s="10">
        <v>0</v>
      </c>
      <c r="O2241" s="10">
        <v>0</v>
      </c>
      <c r="P2241" s="10">
        <v>0</v>
      </c>
      <c r="Q2241" s="10">
        <f t="shared" si="38"/>
        <v>0</v>
      </c>
      <c r="R2241" s="10" t="s">
        <v>29</v>
      </c>
      <c r="S2241" s="23" t="s">
        <v>11784</v>
      </c>
      <c r="T2241" s="24" t="s">
        <v>11785</v>
      </c>
    </row>
    <row r="2242" spans="1:20" ht="36.75" customHeight="1" x14ac:dyDescent="0.25">
      <c r="A2242" s="2" t="s">
        <v>12205</v>
      </c>
      <c r="B2242" s="2" t="s">
        <v>1110</v>
      </c>
      <c r="C2242" s="2" t="s">
        <v>22</v>
      </c>
      <c r="D2242" s="2" t="s">
        <v>12206</v>
      </c>
      <c r="E2242" s="2">
        <v>27278240970</v>
      </c>
      <c r="F2242" s="2" t="s">
        <v>12207</v>
      </c>
      <c r="G2242" s="2" t="s">
        <v>255</v>
      </c>
      <c r="H2242" s="2" t="s">
        <v>65</v>
      </c>
      <c r="I2242" s="2" t="s">
        <v>43</v>
      </c>
      <c r="J2242" s="5" t="s">
        <v>968</v>
      </c>
      <c r="K2242" s="9">
        <v>2</v>
      </c>
      <c r="L2242" s="10">
        <v>93000</v>
      </c>
      <c r="M2242" s="10">
        <v>77000</v>
      </c>
      <c r="N2242" s="10">
        <v>0</v>
      </c>
      <c r="O2242" s="10">
        <v>170000</v>
      </c>
      <c r="P2242" s="10">
        <v>600000</v>
      </c>
      <c r="Q2242" s="10">
        <f t="shared" si="38"/>
        <v>430000</v>
      </c>
      <c r="R2242" s="10" t="s">
        <v>29</v>
      </c>
      <c r="S2242" s="23" t="s">
        <v>12208</v>
      </c>
      <c r="T2242" s="24" t="s">
        <v>1664</v>
      </c>
    </row>
    <row r="2243" spans="1:20" ht="36.75" customHeight="1" x14ac:dyDescent="0.25">
      <c r="A2243" s="2" t="s">
        <v>12477</v>
      </c>
      <c r="B2243" s="2" t="s">
        <v>1110</v>
      </c>
      <c r="C2243" s="2" t="s">
        <v>22</v>
      </c>
      <c r="D2243" s="2" t="s">
        <v>12478</v>
      </c>
      <c r="E2243" s="2">
        <v>23273273654</v>
      </c>
      <c r="F2243" s="2" t="s">
        <v>12446</v>
      </c>
      <c r="G2243" s="2" t="s">
        <v>255</v>
      </c>
      <c r="H2243" s="2" t="s">
        <v>42</v>
      </c>
      <c r="I2243" s="2" t="s">
        <v>43</v>
      </c>
      <c r="J2243" s="5" t="s">
        <v>128</v>
      </c>
      <c r="K2243" s="9">
        <v>2</v>
      </c>
      <c r="L2243" s="10">
        <v>85000</v>
      </c>
      <c r="M2243" s="10">
        <v>85000</v>
      </c>
      <c r="N2243" s="10">
        <v>0</v>
      </c>
      <c r="O2243" s="10">
        <v>170000</v>
      </c>
      <c r="P2243" s="10">
        <v>1001400</v>
      </c>
      <c r="Q2243" s="10">
        <f t="shared" si="38"/>
        <v>831400</v>
      </c>
      <c r="R2243" s="10" t="s">
        <v>29</v>
      </c>
      <c r="S2243" s="23" t="s">
        <v>12447</v>
      </c>
      <c r="T2243" s="24" t="s">
        <v>12447</v>
      </c>
    </row>
    <row r="2244" spans="1:20" ht="36.75" customHeight="1" x14ac:dyDescent="0.25">
      <c r="A2244" s="2" t="s">
        <v>12628</v>
      </c>
      <c r="B2244" s="2" t="s">
        <v>1110</v>
      </c>
      <c r="C2244" s="2" t="s">
        <v>22</v>
      </c>
      <c r="D2244" s="2" t="s">
        <v>12629</v>
      </c>
      <c r="E2244" s="2">
        <v>23308446859</v>
      </c>
      <c r="F2244" s="2" t="s">
        <v>12630</v>
      </c>
      <c r="G2244" s="2" t="s">
        <v>255</v>
      </c>
      <c r="H2244" s="2" t="s">
        <v>65</v>
      </c>
      <c r="I2244" s="2" t="s">
        <v>43</v>
      </c>
      <c r="J2244" s="5" t="s">
        <v>1496</v>
      </c>
      <c r="K2244" s="9">
        <v>2</v>
      </c>
      <c r="L2244" s="10">
        <v>85000</v>
      </c>
      <c r="M2244" s="10">
        <v>85000</v>
      </c>
      <c r="N2244" s="10">
        <v>0</v>
      </c>
      <c r="O2244" s="10">
        <v>170000</v>
      </c>
      <c r="P2244" s="10">
        <v>256674</v>
      </c>
      <c r="Q2244" s="10">
        <f t="shared" si="38"/>
        <v>86674</v>
      </c>
      <c r="R2244" s="10" t="s">
        <v>29</v>
      </c>
      <c r="S2244" s="23" t="s">
        <v>12631</v>
      </c>
      <c r="T2244" s="24" t="s">
        <v>12632</v>
      </c>
    </row>
    <row r="2245" spans="1:20" ht="36.75" customHeight="1" x14ac:dyDescent="0.25">
      <c r="A2245" s="2" t="s">
        <v>12724</v>
      </c>
      <c r="B2245" s="2" t="s">
        <v>93</v>
      </c>
      <c r="C2245" s="2" t="s">
        <v>3449</v>
      </c>
      <c r="D2245" s="2" t="s">
        <v>12725</v>
      </c>
      <c r="E2245" s="2">
        <v>27239036355</v>
      </c>
      <c r="F2245" s="2" t="s">
        <v>12726</v>
      </c>
      <c r="G2245" s="2" t="s">
        <v>255</v>
      </c>
      <c r="H2245" s="2" t="s">
        <v>46</v>
      </c>
      <c r="I2245" s="2" t="s">
        <v>58</v>
      </c>
      <c r="J2245" s="5" t="s">
        <v>2066</v>
      </c>
      <c r="K2245" s="9">
        <v>3</v>
      </c>
      <c r="L2245" s="10">
        <v>270000</v>
      </c>
      <c r="M2245" s="10">
        <v>270000</v>
      </c>
      <c r="N2245" s="10">
        <v>270000</v>
      </c>
      <c r="O2245" s="10">
        <v>810000</v>
      </c>
      <c r="P2245" s="10">
        <v>1161000</v>
      </c>
      <c r="Q2245" s="10">
        <f t="shared" si="38"/>
        <v>351000</v>
      </c>
      <c r="R2245" s="10" t="s">
        <v>32</v>
      </c>
      <c r="S2245" s="23" t="s">
        <v>12727</v>
      </c>
      <c r="T2245" s="24" t="s">
        <v>12727</v>
      </c>
    </row>
    <row r="2246" spans="1:20" ht="36.75" customHeight="1" x14ac:dyDescent="0.25">
      <c r="A2246" s="2" t="s">
        <v>12796</v>
      </c>
      <c r="B2246" s="2" t="s">
        <v>1110</v>
      </c>
      <c r="C2246" s="2" t="s">
        <v>94</v>
      </c>
      <c r="D2246" s="2" t="s">
        <v>4001</v>
      </c>
      <c r="E2246" s="2">
        <v>27945835139</v>
      </c>
      <c r="F2246" s="2" t="s">
        <v>4002</v>
      </c>
      <c r="G2246" s="2" t="s">
        <v>255</v>
      </c>
      <c r="H2246" s="2" t="s">
        <v>65</v>
      </c>
      <c r="I2246" s="2" t="s">
        <v>43</v>
      </c>
      <c r="J2246" s="5" t="s">
        <v>2196</v>
      </c>
      <c r="K2246" s="9">
        <v>2</v>
      </c>
      <c r="L2246" s="10">
        <v>85000</v>
      </c>
      <c r="M2246" s="10">
        <v>85000</v>
      </c>
      <c r="N2246" s="10">
        <v>0</v>
      </c>
      <c r="O2246" s="10">
        <v>170000</v>
      </c>
      <c r="P2246" s="10">
        <v>170000</v>
      </c>
      <c r="Q2246" s="10">
        <f t="shared" si="38"/>
        <v>0</v>
      </c>
      <c r="R2246" s="10" t="s">
        <v>29</v>
      </c>
      <c r="S2246" s="23" t="s">
        <v>4003</v>
      </c>
      <c r="T2246" s="24" t="s">
        <v>4003</v>
      </c>
    </row>
    <row r="2247" spans="1:20" ht="36.75" customHeight="1" x14ac:dyDescent="0.25">
      <c r="A2247" s="2" t="s">
        <v>13296</v>
      </c>
      <c r="B2247" s="2" t="s">
        <v>93</v>
      </c>
      <c r="C2247" s="2" t="s">
        <v>22</v>
      </c>
      <c r="D2247" s="2" t="s">
        <v>13297</v>
      </c>
      <c r="E2247" s="2">
        <v>20149710486</v>
      </c>
      <c r="F2247" s="2" t="s">
        <v>13298</v>
      </c>
      <c r="G2247" s="2" t="s">
        <v>255</v>
      </c>
      <c r="H2247" s="2" t="s">
        <v>36</v>
      </c>
      <c r="I2247" s="2" t="s">
        <v>58</v>
      </c>
      <c r="J2247" s="5" t="s">
        <v>5291</v>
      </c>
      <c r="K2247" s="9">
        <v>3</v>
      </c>
      <c r="L2247" s="10">
        <v>250000</v>
      </c>
      <c r="M2247" s="10">
        <v>250000</v>
      </c>
      <c r="N2247" s="10">
        <v>250000</v>
      </c>
      <c r="O2247" s="10">
        <v>750000</v>
      </c>
      <c r="P2247" s="10">
        <v>1953000</v>
      </c>
      <c r="Q2247" s="10">
        <f t="shared" si="38"/>
        <v>1203000</v>
      </c>
      <c r="R2247" s="10" t="s">
        <v>32</v>
      </c>
      <c r="S2247" s="23" t="s">
        <v>13299</v>
      </c>
      <c r="T2247" s="24" t="s">
        <v>13299</v>
      </c>
    </row>
    <row r="2248" spans="1:20" ht="36.75" customHeight="1" x14ac:dyDescent="0.25">
      <c r="A2248" s="2" t="s">
        <v>13390</v>
      </c>
      <c r="B2248" s="2" t="s">
        <v>93</v>
      </c>
      <c r="C2248" s="2" t="s">
        <v>22</v>
      </c>
      <c r="D2248" s="2" t="s">
        <v>13365</v>
      </c>
      <c r="E2248" s="2">
        <v>27127145003</v>
      </c>
      <c r="F2248" s="2" t="s">
        <v>13366</v>
      </c>
      <c r="G2248" s="2" t="s">
        <v>255</v>
      </c>
      <c r="H2248" s="2" t="s">
        <v>88</v>
      </c>
      <c r="I2248" s="2" t="s">
        <v>43</v>
      </c>
      <c r="J2248" s="5" t="s">
        <v>116</v>
      </c>
      <c r="K2248" s="9">
        <v>3</v>
      </c>
      <c r="L2248" s="10">
        <v>270000</v>
      </c>
      <c r="M2248" s="10">
        <v>270000</v>
      </c>
      <c r="N2248" s="10">
        <v>270000</v>
      </c>
      <c r="O2248" s="10">
        <v>810000</v>
      </c>
      <c r="P2248" s="10">
        <v>3015000</v>
      </c>
      <c r="Q2248" s="10">
        <f t="shared" si="38"/>
        <v>2205000</v>
      </c>
      <c r="R2248" s="10" t="s">
        <v>32</v>
      </c>
      <c r="S2248" s="23" t="s">
        <v>13367</v>
      </c>
      <c r="T2248" s="24" t="s">
        <v>13367</v>
      </c>
    </row>
    <row r="2249" spans="1:20" ht="36.75" customHeight="1" x14ac:dyDescent="0.25">
      <c r="A2249" s="2" t="s">
        <v>13480</v>
      </c>
      <c r="B2249" s="2" t="s">
        <v>1110</v>
      </c>
      <c r="C2249" s="2" t="s">
        <v>22</v>
      </c>
      <c r="D2249" s="2" t="s">
        <v>13481</v>
      </c>
      <c r="E2249" s="2">
        <v>27270880296</v>
      </c>
      <c r="F2249" s="2" t="s">
        <v>13482</v>
      </c>
      <c r="G2249" s="2" t="s">
        <v>255</v>
      </c>
      <c r="H2249" s="2" t="s">
        <v>65</v>
      </c>
      <c r="I2249" s="2" t="s">
        <v>43</v>
      </c>
      <c r="J2249" s="5" t="s">
        <v>1027</v>
      </c>
      <c r="K2249" s="9">
        <v>2</v>
      </c>
      <c r="L2249" s="10">
        <v>85000</v>
      </c>
      <c r="M2249" s="10">
        <v>85000</v>
      </c>
      <c r="N2249" s="10">
        <v>0</v>
      </c>
      <c r="O2249" s="10">
        <v>170000</v>
      </c>
      <c r="P2249" s="10">
        <v>180000</v>
      </c>
      <c r="Q2249" s="10">
        <f t="shared" si="38"/>
        <v>10000</v>
      </c>
      <c r="R2249" s="10" t="s">
        <v>29</v>
      </c>
      <c r="S2249" s="23" t="s">
        <v>13483</v>
      </c>
      <c r="T2249" s="24" t="s">
        <v>1028</v>
      </c>
    </row>
    <row r="2250" spans="1:20" ht="36.75" customHeight="1" x14ac:dyDescent="0.25">
      <c r="A2250" s="2" t="s">
        <v>13797</v>
      </c>
      <c r="B2250" s="2" t="s">
        <v>93</v>
      </c>
      <c r="C2250" s="2" t="s">
        <v>22</v>
      </c>
      <c r="D2250" s="2" t="s">
        <v>13729</v>
      </c>
      <c r="E2250" s="2">
        <v>20164961800</v>
      </c>
      <c r="F2250" s="2" t="s">
        <v>13730</v>
      </c>
      <c r="G2250" s="2" t="s">
        <v>255</v>
      </c>
      <c r="H2250" s="2" t="s">
        <v>36</v>
      </c>
      <c r="I2250" s="2" t="s">
        <v>58</v>
      </c>
      <c r="J2250" s="5" t="s">
        <v>3471</v>
      </c>
      <c r="K2250" s="9">
        <v>3</v>
      </c>
      <c r="L2250" s="10">
        <v>270000</v>
      </c>
      <c r="M2250" s="10">
        <v>270000</v>
      </c>
      <c r="N2250" s="10">
        <v>270000</v>
      </c>
      <c r="O2250" s="10">
        <v>810000</v>
      </c>
      <c r="P2250" s="10" t="s">
        <v>13798</v>
      </c>
      <c r="Q2250" s="10" t="e">
        <f t="shared" si="38"/>
        <v>#VALUE!</v>
      </c>
      <c r="R2250" s="10" t="s">
        <v>32</v>
      </c>
      <c r="S2250" s="23" t="s">
        <v>13731</v>
      </c>
      <c r="T2250" s="24" t="s">
        <v>13731</v>
      </c>
    </row>
    <row r="2251" spans="1:20" ht="36.75" customHeight="1" x14ac:dyDescent="0.25">
      <c r="A2251" s="2" t="s">
        <v>13931</v>
      </c>
      <c r="B2251" s="2" t="s">
        <v>1110</v>
      </c>
      <c r="C2251" s="2" t="s">
        <v>22</v>
      </c>
      <c r="D2251" s="2" t="s">
        <v>13896</v>
      </c>
      <c r="E2251" s="2">
        <v>27269519296</v>
      </c>
      <c r="F2251" s="2" t="s">
        <v>13897</v>
      </c>
      <c r="G2251" s="2" t="s">
        <v>255</v>
      </c>
      <c r="H2251" s="2" t="s">
        <v>36</v>
      </c>
      <c r="I2251" s="2" t="s">
        <v>43</v>
      </c>
      <c r="J2251" s="5" t="s">
        <v>1794</v>
      </c>
      <c r="K2251" s="9">
        <v>2</v>
      </c>
      <c r="L2251" s="10">
        <v>68850</v>
      </c>
      <c r="M2251" s="10">
        <v>53600</v>
      </c>
      <c r="N2251" s="10">
        <v>0</v>
      </c>
      <c r="O2251" s="10">
        <v>122450</v>
      </c>
      <c r="P2251" s="10">
        <v>504000</v>
      </c>
      <c r="Q2251" s="10">
        <f t="shared" si="38"/>
        <v>381550</v>
      </c>
      <c r="R2251" s="10" t="s">
        <v>29</v>
      </c>
      <c r="S2251" s="23" t="s">
        <v>13898</v>
      </c>
      <c r="T2251" s="24" t="s">
        <v>13898</v>
      </c>
    </row>
    <row r="2252" spans="1:20" ht="36.75" customHeight="1" x14ac:dyDescent="0.25">
      <c r="A2252" s="2" t="s">
        <v>14015</v>
      </c>
      <c r="B2252" s="2" t="s">
        <v>1110</v>
      </c>
      <c r="C2252" s="2" t="s">
        <v>22</v>
      </c>
      <c r="D2252" s="2" t="s">
        <v>14016</v>
      </c>
      <c r="E2252" s="2">
        <v>27305118643</v>
      </c>
      <c r="F2252" s="2" t="s">
        <v>14017</v>
      </c>
      <c r="G2252" s="2" t="s">
        <v>255</v>
      </c>
      <c r="H2252" s="2" t="s">
        <v>65</v>
      </c>
      <c r="I2252" s="2" t="s">
        <v>320</v>
      </c>
      <c r="J2252" s="5" t="s">
        <v>2723</v>
      </c>
      <c r="K2252" s="9">
        <v>2</v>
      </c>
      <c r="L2252" s="10">
        <v>85000</v>
      </c>
      <c r="M2252" s="10">
        <v>85000</v>
      </c>
      <c r="N2252" s="10">
        <v>0</v>
      </c>
      <c r="O2252" s="10">
        <v>170000</v>
      </c>
      <c r="P2252" s="10">
        <v>170000</v>
      </c>
      <c r="Q2252" s="10">
        <f t="shared" si="38"/>
        <v>0</v>
      </c>
      <c r="R2252" s="10" t="s">
        <v>29</v>
      </c>
      <c r="S2252" s="23" t="s">
        <v>14018</v>
      </c>
      <c r="T2252" s="24" t="s">
        <v>14018</v>
      </c>
    </row>
    <row r="2253" spans="1:20" ht="36.75" customHeight="1" x14ac:dyDescent="0.25">
      <c r="A2253" s="2" t="s">
        <v>15021</v>
      </c>
      <c r="B2253" s="2" t="s">
        <v>93</v>
      </c>
      <c r="C2253" s="2" t="s">
        <v>22</v>
      </c>
      <c r="D2253" s="2" t="s">
        <v>15012</v>
      </c>
      <c r="E2253" s="2">
        <v>20134863790</v>
      </c>
      <c r="F2253" s="2" t="s">
        <v>15013</v>
      </c>
      <c r="G2253" s="2" t="s">
        <v>255</v>
      </c>
      <c r="H2253" s="2" t="s">
        <v>36</v>
      </c>
      <c r="I2253" s="2" t="s">
        <v>47</v>
      </c>
      <c r="J2253" s="5" t="s">
        <v>15022</v>
      </c>
      <c r="K2253" s="9">
        <v>3</v>
      </c>
      <c r="L2253" s="10">
        <v>249500</v>
      </c>
      <c r="M2253" s="10">
        <v>260000</v>
      </c>
      <c r="N2253" s="10">
        <v>250000</v>
      </c>
      <c r="O2253" s="10">
        <v>759500</v>
      </c>
      <c r="P2253" s="10">
        <v>145500</v>
      </c>
      <c r="Q2253" s="10">
        <f t="shared" si="38"/>
        <v>-614000</v>
      </c>
      <c r="R2253" s="10" t="s">
        <v>29</v>
      </c>
      <c r="S2253" s="23" t="s">
        <v>15014</v>
      </c>
      <c r="T2253" s="24" t="s">
        <v>15014</v>
      </c>
    </row>
    <row r="2254" spans="1:20" ht="36.75" customHeight="1" x14ac:dyDescent="0.25">
      <c r="A2254" s="2" t="s">
        <v>15091</v>
      </c>
      <c r="B2254" s="2" t="s">
        <v>1110</v>
      </c>
      <c r="C2254" s="2" t="s">
        <v>22</v>
      </c>
      <c r="D2254" s="2" t="s">
        <v>15092</v>
      </c>
      <c r="E2254" s="2">
        <v>27271396150</v>
      </c>
      <c r="F2254" s="2" t="s">
        <v>15093</v>
      </c>
      <c r="G2254" s="2" t="s">
        <v>255</v>
      </c>
      <c r="H2254" s="2" t="s">
        <v>88</v>
      </c>
      <c r="I2254" s="2" t="s">
        <v>609</v>
      </c>
      <c r="J2254" s="5" t="s">
        <v>609</v>
      </c>
      <c r="K2254" s="9">
        <v>2</v>
      </c>
      <c r="L2254" s="10">
        <v>85000</v>
      </c>
      <c r="M2254" s="10">
        <v>85000</v>
      </c>
      <c r="N2254" s="10">
        <v>0</v>
      </c>
      <c r="O2254" s="10">
        <v>170000</v>
      </c>
      <c r="P2254" s="10">
        <v>170000</v>
      </c>
      <c r="Q2254" s="10">
        <f t="shared" si="38"/>
        <v>0</v>
      </c>
      <c r="R2254" s="10" t="s">
        <v>29</v>
      </c>
      <c r="S2254" s="23" t="s">
        <v>15094</v>
      </c>
      <c r="T2254" s="24" t="s">
        <v>15094</v>
      </c>
    </row>
    <row r="2255" spans="1:20" ht="36.75" customHeight="1" x14ac:dyDescent="0.25">
      <c r="A2255" s="2" t="s">
        <v>15132</v>
      </c>
      <c r="B2255" s="2" t="s">
        <v>93</v>
      </c>
      <c r="C2255" s="2" t="s">
        <v>22</v>
      </c>
      <c r="D2255" s="2" t="s">
        <v>15133</v>
      </c>
      <c r="E2255" s="2">
        <v>2076026581</v>
      </c>
      <c r="F2255" s="2" t="s">
        <v>15134</v>
      </c>
      <c r="G2255" s="2" t="s">
        <v>255</v>
      </c>
      <c r="H2255" s="2" t="s">
        <v>88</v>
      </c>
      <c r="I2255" s="2" t="s">
        <v>58</v>
      </c>
      <c r="J2255" s="5" t="s">
        <v>1474</v>
      </c>
      <c r="K2255" s="9">
        <v>3</v>
      </c>
      <c r="L2255" s="10">
        <v>270000</v>
      </c>
      <c r="M2255" s="10">
        <v>270000</v>
      </c>
      <c r="N2255" s="10">
        <v>270000</v>
      </c>
      <c r="O2255" s="10">
        <v>810000</v>
      </c>
      <c r="P2255" s="10">
        <v>810000</v>
      </c>
      <c r="Q2255" s="10">
        <f t="shared" si="38"/>
        <v>0</v>
      </c>
      <c r="R2255" s="10" t="s">
        <v>32</v>
      </c>
      <c r="S2255" s="23" t="s">
        <v>15135</v>
      </c>
      <c r="T2255" s="24" t="s">
        <v>15135</v>
      </c>
    </row>
    <row r="2256" spans="1:20" ht="36.75" customHeight="1" x14ac:dyDescent="0.25">
      <c r="A2256" s="2" t="s">
        <v>15375</v>
      </c>
      <c r="B2256" s="2" t="s">
        <v>1110</v>
      </c>
      <c r="C2256" s="2" t="s">
        <v>22</v>
      </c>
      <c r="D2256" s="2" t="s">
        <v>15258</v>
      </c>
      <c r="E2256" s="2">
        <v>27267924096</v>
      </c>
      <c r="F2256" s="2" t="s">
        <v>15259</v>
      </c>
      <c r="G2256" s="2" t="s">
        <v>255</v>
      </c>
      <c r="H2256" s="2" t="s">
        <v>88</v>
      </c>
      <c r="I2256" s="2" t="s">
        <v>204</v>
      </c>
      <c r="J2256" s="5" t="s">
        <v>348</v>
      </c>
      <c r="K2256" s="9">
        <v>2</v>
      </c>
      <c r="L2256" s="10">
        <v>85000</v>
      </c>
      <c r="M2256" s="10">
        <v>85000</v>
      </c>
      <c r="N2256" s="10">
        <v>0</v>
      </c>
      <c r="O2256" s="10">
        <v>170000</v>
      </c>
      <c r="P2256" s="10">
        <v>534000</v>
      </c>
      <c r="Q2256" s="10">
        <f t="shared" si="38"/>
        <v>364000</v>
      </c>
      <c r="R2256" s="10" t="s">
        <v>29</v>
      </c>
      <c r="S2256" s="23" t="s">
        <v>15260</v>
      </c>
      <c r="T2256" s="24" t="s">
        <v>15260</v>
      </c>
    </row>
    <row r="2257" spans="1:20" ht="36.75" customHeight="1" x14ac:dyDescent="0.25">
      <c r="A2257" s="2" t="s">
        <v>15850</v>
      </c>
      <c r="B2257" s="2" t="s">
        <v>1110</v>
      </c>
      <c r="C2257" s="2" t="s">
        <v>22</v>
      </c>
      <c r="D2257" s="2" t="s">
        <v>15851</v>
      </c>
      <c r="E2257" s="2">
        <v>23280323284</v>
      </c>
      <c r="F2257" s="2" t="s">
        <v>15852</v>
      </c>
      <c r="G2257" s="2" t="s">
        <v>255</v>
      </c>
      <c r="H2257" s="2" t="s">
        <v>65</v>
      </c>
      <c r="I2257" s="2" t="s">
        <v>58</v>
      </c>
      <c r="J2257" s="5" t="s">
        <v>15853</v>
      </c>
      <c r="K2257" s="9">
        <v>2</v>
      </c>
      <c r="L2257" s="10">
        <v>85000</v>
      </c>
      <c r="M2257" s="10">
        <v>85000</v>
      </c>
      <c r="N2257" s="10">
        <v>0</v>
      </c>
      <c r="O2257" s="10">
        <v>170000</v>
      </c>
      <c r="P2257" s="10">
        <v>3122750</v>
      </c>
      <c r="Q2257" s="10">
        <f t="shared" si="38"/>
        <v>2952750</v>
      </c>
      <c r="R2257" s="10" t="s">
        <v>29</v>
      </c>
      <c r="S2257" s="23" t="s">
        <v>15854</v>
      </c>
      <c r="T2257" s="24" t="s">
        <v>15854</v>
      </c>
    </row>
    <row r="2258" spans="1:20" ht="36.75" customHeight="1" x14ac:dyDescent="0.25">
      <c r="A2258" s="2" t="s">
        <v>16076</v>
      </c>
      <c r="B2258" s="2" t="s">
        <v>1110</v>
      </c>
      <c r="C2258" s="2" t="s">
        <v>22</v>
      </c>
      <c r="D2258" s="2" t="s">
        <v>16077</v>
      </c>
      <c r="E2258" s="2">
        <v>20320164576</v>
      </c>
      <c r="F2258" s="2" t="s">
        <v>16078</v>
      </c>
      <c r="G2258" s="2" t="s">
        <v>255</v>
      </c>
      <c r="H2258" s="2" t="s">
        <v>65</v>
      </c>
      <c r="I2258" s="2" t="s">
        <v>58</v>
      </c>
      <c r="J2258" s="5" t="s">
        <v>2066</v>
      </c>
      <c r="K2258" s="9">
        <v>2</v>
      </c>
      <c r="L2258" s="10">
        <v>84000</v>
      </c>
      <c r="M2258" s="10">
        <v>84000</v>
      </c>
      <c r="N2258" s="10">
        <v>0</v>
      </c>
      <c r="O2258" s="10">
        <v>168000</v>
      </c>
      <c r="P2258" s="10" t="s">
        <v>1114</v>
      </c>
      <c r="Q2258" s="10" t="e">
        <f t="shared" ref="Q2258:Q2321" si="39">P2258-O2258</f>
        <v>#VALUE!</v>
      </c>
      <c r="R2258" s="10" t="s">
        <v>29</v>
      </c>
      <c r="S2258" s="23" t="s">
        <v>16079</v>
      </c>
      <c r="T2258" s="24" t="s">
        <v>16080</v>
      </c>
    </row>
    <row r="2259" spans="1:20" ht="36.75" customHeight="1" x14ac:dyDescent="0.25">
      <c r="A2259" s="2" t="s">
        <v>16393</v>
      </c>
      <c r="B2259" s="2" t="s">
        <v>93</v>
      </c>
      <c r="C2259" s="2" t="s">
        <v>22</v>
      </c>
      <c r="D2259" s="2" t="s">
        <v>16394</v>
      </c>
      <c r="E2259" s="2">
        <v>20160426285</v>
      </c>
      <c r="F2259" s="2" t="s">
        <v>13593</v>
      </c>
      <c r="G2259" s="2" t="s">
        <v>255</v>
      </c>
      <c r="H2259" s="2" t="s">
        <v>25</v>
      </c>
      <c r="I2259" s="2" t="s">
        <v>387</v>
      </c>
      <c r="J2259" s="5" t="s">
        <v>12855</v>
      </c>
      <c r="K2259" s="9">
        <v>3</v>
      </c>
      <c r="L2259" s="10">
        <v>299000</v>
      </c>
      <c r="M2259" s="10">
        <v>301000</v>
      </c>
      <c r="N2259" s="10">
        <v>302000</v>
      </c>
      <c r="O2259" s="10">
        <v>902000</v>
      </c>
      <c r="P2259" s="10">
        <v>2100000</v>
      </c>
      <c r="Q2259" s="10">
        <f t="shared" si="39"/>
        <v>1198000</v>
      </c>
      <c r="R2259" s="10" t="s">
        <v>29</v>
      </c>
      <c r="S2259" s="23" t="s">
        <v>13594</v>
      </c>
      <c r="T2259" s="24" t="s">
        <v>13594</v>
      </c>
    </row>
    <row r="2260" spans="1:20" ht="36.75" customHeight="1" x14ac:dyDescent="0.25">
      <c r="A2260" s="2" t="s">
        <v>16435</v>
      </c>
      <c r="B2260" s="2" t="s">
        <v>93</v>
      </c>
      <c r="C2260" s="2" t="s">
        <v>22</v>
      </c>
      <c r="D2260" s="2" t="s">
        <v>12730</v>
      </c>
      <c r="E2260" s="2">
        <v>27182886675</v>
      </c>
      <c r="F2260" s="2" t="s">
        <v>12728</v>
      </c>
      <c r="G2260" s="2" t="s">
        <v>255</v>
      </c>
      <c r="H2260" s="2" t="s">
        <v>88</v>
      </c>
      <c r="I2260" s="2" t="s">
        <v>43</v>
      </c>
      <c r="J2260" s="5" t="s">
        <v>104</v>
      </c>
      <c r="K2260" s="9">
        <v>3</v>
      </c>
      <c r="L2260" s="10">
        <v>270000</v>
      </c>
      <c r="M2260" s="10">
        <v>270000</v>
      </c>
      <c r="N2260" s="10">
        <v>270000</v>
      </c>
      <c r="O2260" s="10">
        <v>810000</v>
      </c>
      <c r="P2260" s="10">
        <v>4500000</v>
      </c>
      <c r="Q2260" s="10">
        <f t="shared" si="39"/>
        <v>3690000</v>
      </c>
      <c r="R2260" s="10" t="s">
        <v>32</v>
      </c>
      <c r="S2260" s="23" t="s">
        <v>12729</v>
      </c>
      <c r="T2260" s="24" t="s">
        <v>12729</v>
      </c>
    </row>
    <row r="2261" spans="1:20" ht="36.75" customHeight="1" x14ac:dyDescent="0.25">
      <c r="A2261" s="2" t="s">
        <v>16505</v>
      </c>
      <c r="B2261" s="2" t="s">
        <v>1110</v>
      </c>
      <c r="C2261" s="2" t="s">
        <v>22</v>
      </c>
      <c r="D2261" s="2" t="s">
        <v>16506</v>
      </c>
      <c r="E2261" s="2">
        <v>27287648338</v>
      </c>
      <c r="F2261" s="2" t="s">
        <v>16507</v>
      </c>
      <c r="G2261" s="2" t="s">
        <v>255</v>
      </c>
      <c r="H2261" s="2" t="s">
        <v>65</v>
      </c>
      <c r="I2261" s="2" t="s">
        <v>3305</v>
      </c>
      <c r="J2261" s="5" t="s">
        <v>16508</v>
      </c>
      <c r="K2261" s="9">
        <v>2</v>
      </c>
      <c r="L2261" s="10">
        <v>82300</v>
      </c>
      <c r="M2261" s="10">
        <v>74000</v>
      </c>
      <c r="N2261" s="10">
        <v>0</v>
      </c>
      <c r="O2261" s="10">
        <v>156300</v>
      </c>
      <c r="P2261" s="10">
        <v>167000</v>
      </c>
      <c r="Q2261" s="10">
        <f t="shared" si="39"/>
        <v>10700</v>
      </c>
      <c r="R2261" s="10" t="s">
        <v>29</v>
      </c>
      <c r="S2261" s="23" t="s">
        <v>16509</v>
      </c>
      <c r="T2261" s="24" t="s">
        <v>16510</v>
      </c>
    </row>
    <row r="2262" spans="1:20" ht="36.75" customHeight="1" x14ac:dyDescent="0.25">
      <c r="A2262" s="2" t="s">
        <v>16596</v>
      </c>
      <c r="B2262" s="2" t="s">
        <v>1110</v>
      </c>
      <c r="C2262" s="2" t="s">
        <v>22</v>
      </c>
      <c r="D2262" s="2" t="s">
        <v>16597</v>
      </c>
      <c r="E2262" s="2">
        <v>27316171554</v>
      </c>
      <c r="F2262" s="2" t="s">
        <v>11319</v>
      </c>
      <c r="G2262" s="2" t="s">
        <v>255</v>
      </c>
      <c r="H2262" s="2" t="s">
        <v>36</v>
      </c>
      <c r="I2262" s="2" t="s">
        <v>43</v>
      </c>
      <c r="J2262" s="5" t="s">
        <v>13371</v>
      </c>
      <c r="K2262" s="9">
        <v>2</v>
      </c>
      <c r="L2262" s="10">
        <v>85000</v>
      </c>
      <c r="M2262" s="10">
        <v>85000</v>
      </c>
      <c r="N2262" s="10">
        <v>0</v>
      </c>
      <c r="O2262" s="10">
        <v>170000</v>
      </c>
      <c r="P2262" s="10" t="s">
        <v>5864</v>
      </c>
      <c r="Q2262" s="10" t="e">
        <f t="shared" si="39"/>
        <v>#VALUE!</v>
      </c>
      <c r="R2262" s="10" t="s">
        <v>29</v>
      </c>
      <c r="S2262" s="23" t="s">
        <v>11321</v>
      </c>
      <c r="T2262" s="24" t="s">
        <v>11322</v>
      </c>
    </row>
    <row r="2263" spans="1:20" ht="36.75" customHeight="1" x14ac:dyDescent="0.25">
      <c r="A2263" s="2" t="s">
        <v>207</v>
      </c>
      <c r="B2263" s="2" t="s">
        <v>21</v>
      </c>
      <c r="C2263" s="2" t="s">
        <v>22</v>
      </c>
      <c r="D2263" s="2" t="s">
        <v>208</v>
      </c>
      <c r="E2263" s="2">
        <v>27259699458</v>
      </c>
      <c r="F2263" s="2" t="s">
        <v>209</v>
      </c>
      <c r="G2263" s="2" t="s">
        <v>210</v>
      </c>
      <c r="H2263" s="2" t="s">
        <v>26</v>
      </c>
      <c r="I2263" s="2" t="s">
        <v>211</v>
      </c>
      <c r="J2263" s="5" t="s">
        <v>212</v>
      </c>
      <c r="K2263" s="9">
        <v>2</v>
      </c>
      <c r="L2263" s="10">
        <v>130000</v>
      </c>
      <c r="M2263" s="10">
        <v>130000</v>
      </c>
      <c r="N2263" s="10">
        <v>0</v>
      </c>
      <c r="O2263" s="10">
        <v>260000</v>
      </c>
      <c r="P2263" s="10">
        <v>520000</v>
      </c>
      <c r="Q2263" s="10">
        <f t="shared" si="39"/>
        <v>260000</v>
      </c>
      <c r="R2263" s="10" t="s">
        <v>29</v>
      </c>
      <c r="S2263" s="23" t="s">
        <v>213</v>
      </c>
      <c r="T2263" s="24" t="s">
        <v>214</v>
      </c>
    </row>
    <row r="2264" spans="1:20" ht="36.75" customHeight="1" x14ac:dyDescent="0.25">
      <c r="A2264" s="2" t="s">
        <v>624</v>
      </c>
      <c r="B2264" s="2" t="s">
        <v>21</v>
      </c>
      <c r="C2264" s="2" t="s">
        <v>22</v>
      </c>
      <c r="D2264" s="2" t="s">
        <v>625</v>
      </c>
      <c r="E2264" s="2">
        <v>27255120552</v>
      </c>
      <c r="F2264" s="2" t="s">
        <v>626</v>
      </c>
      <c r="G2264" s="2" t="s">
        <v>210</v>
      </c>
      <c r="H2264" s="2" t="s">
        <v>572</v>
      </c>
      <c r="I2264" s="2" t="s">
        <v>43</v>
      </c>
      <c r="J2264" s="5" t="s">
        <v>51</v>
      </c>
      <c r="K2264" s="9">
        <v>3</v>
      </c>
      <c r="L2264" s="10">
        <v>130000</v>
      </c>
      <c r="M2264" s="10">
        <v>130000</v>
      </c>
      <c r="N2264" s="10">
        <v>130000</v>
      </c>
      <c r="O2264" s="10">
        <v>390000</v>
      </c>
      <c r="P2264" s="10">
        <v>390000</v>
      </c>
      <c r="Q2264" s="10">
        <f t="shared" si="39"/>
        <v>0</v>
      </c>
      <c r="R2264" s="10" t="s">
        <v>29</v>
      </c>
      <c r="S2264" s="23" t="s">
        <v>627</v>
      </c>
      <c r="T2264" s="24" t="s">
        <v>627</v>
      </c>
    </row>
    <row r="2265" spans="1:20" ht="36.75" customHeight="1" x14ac:dyDescent="0.25">
      <c r="A2265" s="2" t="s">
        <v>725</v>
      </c>
      <c r="B2265" s="2" t="s">
        <v>21</v>
      </c>
      <c r="C2265" s="2" t="s">
        <v>22</v>
      </c>
      <c r="D2265" s="2" t="s">
        <v>726</v>
      </c>
      <c r="E2265" s="2">
        <v>20260665511</v>
      </c>
      <c r="F2265" s="2" t="s">
        <v>727</v>
      </c>
      <c r="G2265" s="2" t="s">
        <v>210</v>
      </c>
      <c r="H2265" s="2" t="s">
        <v>25</v>
      </c>
      <c r="I2265" s="2" t="s">
        <v>238</v>
      </c>
      <c r="J2265" s="5" t="s">
        <v>728</v>
      </c>
      <c r="K2265" s="9">
        <v>3</v>
      </c>
      <c r="L2265" s="10">
        <v>123500</v>
      </c>
      <c r="M2265" s="10">
        <v>123500</v>
      </c>
      <c r="N2265" s="10">
        <v>123500</v>
      </c>
      <c r="O2265" s="10">
        <v>370500</v>
      </c>
      <c r="P2265" s="10">
        <v>370500</v>
      </c>
      <c r="Q2265" s="10">
        <f t="shared" si="39"/>
        <v>0</v>
      </c>
      <c r="R2265" s="10" t="s">
        <v>32</v>
      </c>
      <c r="S2265" s="23" t="s">
        <v>729</v>
      </c>
      <c r="T2265" s="24" t="s">
        <v>729</v>
      </c>
    </row>
    <row r="2266" spans="1:20" ht="36.75" customHeight="1" x14ac:dyDescent="0.25">
      <c r="A2266" s="2" t="s">
        <v>1039</v>
      </c>
      <c r="B2266" s="2" t="s">
        <v>21</v>
      </c>
      <c r="C2266" s="2" t="s">
        <v>22</v>
      </c>
      <c r="D2266" s="2" t="s">
        <v>1040</v>
      </c>
      <c r="E2266" s="2">
        <v>27276912009</v>
      </c>
      <c r="F2266" s="2" t="s">
        <v>1041</v>
      </c>
      <c r="G2266" s="2" t="s">
        <v>210</v>
      </c>
      <c r="H2266" s="2" t="s">
        <v>616</v>
      </c>
      <c r="I2266" s="2" t="s">
        <v>58</v>
      </c>
      <c r="J2266" s="5" t="s">
        <v>1042</v>
      </c>
      <c r="K2266" s="9">
        <v>3</v>
      </c>
      <c r="L2266" s="10">
        <v>130000</v>
      </c>
      <c r="M2266" s="10">
        <v>130000</v>
      </c>
      <c r="N2266" s="10">
        <v>130000</v>
      </c>
      <c r="O2266" s="10">
        <v>390000</v>
      </c>
      <c r="P2266" s="10">
        <v>420000</v>
      </c>
      <c r="Q2266" s="10">
        <f t="shared" si="39"/>
        <v>30000</v>
      </c>
      <c r="R2266" s="10" t="s">
        <v>29</v>
      </c>
      <c r="S2266" s="23" t="s">
        <v>1043</v>
      </c>
      <c r="T2266" s="24" t="s">
        <v>1043</v>
      </c>
    </row>
    <row r="2267" spans="1:20" ht="36.75" customHeight="1" x14ac:dyDescent="0.25">
      <c r="A2267" s="2" t="s">
        <v>1592</v>
      </c>
      <c r="B2267" s="2" t="s">
        <v>21</v>
      </c>
      <c r="C2267" s="2" t="s">
        <v>22</v>
      </c>
      <c r="D2267" s="2" t="s">
        <v>1593</v>
      </c>
      <c r="E2267" s="2">
        <v>27249135882</v>
      </c>
      <c r="F2267" s="2" t="s">
        <v>1594</v>
      </c>
      <c r="G2267" s="2" t="s">
        <v>210</v>
      </c>
      <c r="H2267" s="2" t="s">
        <v>572</v>
      </c>
      <c r="I2267" s="2" t="s">
        <v>43</v>
      </c>
      <c r="J2267" s="5" t="s">
        <v>51</v>
      </c>
      <c r="K2267" s="9">
        <v>3</v>
      </c>
      <c r="L2267" s="10">
        <v>130000</v>
      </c>
      <c r="M2267" s="10">
        <v>130000</v>
      </c>
      <c r="N2267" s="10">
        <v>130000</v>
      </c>
      <c r="O2267" s="10">
        <v>390000</v>
      </c>
      <c r="P2267" s="10">
        <v>900315</v>
      </c>
      <c r="Q2267" s="10">
        <f t="shared" si="39"/>
        <v>510315</v>
      </c>
      <c r="R2267" s="10" t="s">
        <v>29</v>
      </c>
      <c r="S2267" s="23" t="s">
        <v>1595</v>
      </c>
      <c r="T2267" s="24" t="s">
        <v>1595</v>
      </c>
    </row>
    <row r="2268" spans="1:20" ht="36.75" customHeight="1" x14ac:dyDescent="0.25">
      <c r="A2268" s="2" t="s">
        <v>2283</v>
      </c>
      <c r="B2268" s="2" t="s">
        <v>21</v>
      </c>
      <c r="C2268" s="2" t="s">
        <v>22</v>
      </c>
      <c r="D2268" s="2" t="s">
        <v>2284</v>
      </c>
      <c r="E2268" s="2">
        <v>27225786270</v>
      </c>
      <c r="F2268" s="2" t="s">
        <v>2285</v>
      </c>
      <c r="G2268" s="2" t="s">
        <v>210</v>
      </c>
      <c r="H2268" s="2" t="s">
        <v>572</v>
      </c>
      <c r="I2268" s="2" t="s">
        <v>58</v>
      </c>
      <c r="J2268" s="5" t="s">
        <v>631</v>
      </c>
      <c r="K2268" s="9">
        <v>3</v>
      </c>
      <c r="L2268" s="10">
        <v>130000</v>
      </c>
      <c r="M2268" s="10">
        <v>130000</v>
      </c>
      <c r="N2268" s="10">
        <v>105000</v>
      </c>
      <c r="O2268" s="10">
        <v>365000</v>
      </c>
      <c r="P2268" s="10" t="s">
        <v>2286</v>
      </c>
      <c r="Q2268" s="10" t="e">
        <f t="shared" si="39"/>
        <v>#VALUE!</v>
      </c>
      <c r="R2268" s="10" t="s">
        <v>29</v>
      </c>
      <c r="S2268" s="23" t="s">
        <v>2287</v>
      </c>
      <c r="T2268" s="24" t="s">
        <v>2287</v>
      </c>
    </row>
    <row r="2269" spans="1:20" ht="36.75" customHeight="1" x14ac:dyDescent="0.25">
      <c r="A2269" s="2" t="s">
        <v>2319</v>
      </c>
      <c r="B2269" s="2" t="s">
        <v>21</v>
      </c>
      <c r="C2269" s="2" t="s">
        <v>22</v>
      </c>
      <c r="D2269" s="2" t="s">
        <v>2320</v>
      </c>
      <c r="E2269" s="2">
        <v>27214541896</v>
      </c>
      <c r="F2269" s="2" t="s">
        <v>2321</v>
      </c>
      <c r="G2269" s="2" t="s">
        <v>210</v>
      </c>
      <c r="H2269" s="2" t="s">
        <v>572</v>
      </c>
      <c r="I2269" s="2" t="s">
        <v>43</v>
      </c>
      <c r="J2269" s="5" t="s">
        <v>2322</v>
      </c>
      <c r="K2269" s="9">
        <v>3</v>
      </c>
      <c r="L2269" s="10">
        <v>130000</v>
      </c>
      <c r="M2269" s="10">
        <v>130000</v>
      </c>
      <c r="N2269" s="10">
        <v>130000</v>
      </c>
      <c r="O2269" s="10">
        <v>390000</v>
      </c>
      <c r="P2269" s="10">
        <v>1584000</v>
      </c>
      <c r="Q2269" s="10">
        <f t="shared" si="39"/>
        <v>1194000</v>
      </c>
      <c r="R2269" s="10" t="s">
        <v>29</v>
      </c>
      <c r="S2269" s="23" t="s">
        <v>2323</v>
      </c>
      <c r="T2269" s="24" t="s">
        <v>2323</v>
      </c>
    </row>
    <row r="2270" spans="1:20" ht="36.75" customHeight="1" x14ac:dyDescent="0.25">
      <c r="A2270" s="2" t="s">
        <v>2703</v>
      </c>
      <c r="B2270" s="2" t="s">
        <v>21</v>
      </c>
      <c r="C2270" s="2" t="s">
        <v>22</v>
      </c>
      <c r="D2270" s="2" t="s">
        <v>2704</v>
      </c>
      <c r="E2270" s="2">
        <v>27272407458</v>
      </c>
      <c r="F2270" s="2" t="s">
        <v>2705</v>
      </c>
      <c r="G2270" s="2" t="s">
        <v>210</v>
      </c>
      <c r="H2270" s="2" t="s">
        <v>26</v>
      </c>
      <c r="I2270" s="2" t="s">
        <v>47</v>
      </c>
      <c r="J2270" s="5" t="s">
        <v>2706</v>
      </c>
      <c r="K2270" s="9">
        <v>3</v>
      </c>
      <c r="L2270" s="10">
        <v>130000</v>
      </c>
      <c r="M2270" s="10">
        <v>130000</v>
      </c>
      <c r="N2270" s="10">
        <v>130000</v>
      </c>
      <c r="O2270" s="10">
        <v>390000</v>
      </c>
      <c r="P2270" s="10">
        <v>1080000</v>
      </c>
      <c r="Q2270" s="10">
        <f t="shared" si="39"/>
        <v>690000</v>
      </c>
      <c r="R2270" s="10" t="s">
        <v>29</v>
      </c>
      <c r="S2270" s="23" t="s">
        <v>2707</v>
      </c>
      <c r="T2270" s="24" t="s">
        <v>2707</v>
      </c>
    </row>
    <row r="2271" spans="1:20" ht="36.75" customHeight="1" x14ac:dyDescent="0.25">
      <c r="A2271" s="2" t="s">
        <v>2771</v>
      </c>
      <c r="B2271" s="2" t="s">
        <v>21</v>
      </c>
      <c r="C2271" s="2" t="s">
        <v>22</v>
      </c>
      <c r="D2271" s="2" t="s">
        <v>2772</v>
      </c>
      <c r="E2271" s="2">
        <v>20223608532</v>
      </c>
      <c r="F2271" s="2" t="s">
        <v>2773</v>
      </c>
      <c r="G2271" s="2" t="s">
        <v>210</v>
      </c>
      <c r="H2271" s="2" t="s">
        <v>26</v>
      </c>
      <c r="I2271" s="2" t="s">
        <v>2774</v>
      </c>
      <c r="J2271" s="20" t="s">
        <v>2775</v>
      </c>
      <c r="K2271" s="9">
        <v>3</v>
      </c>
      <c r="L2271" s="10">
        <v>130000</v>
      </c>
      <c r="M2271" s="10">
        <v>130000</v>
      </c>
      <c r="N2271" s="10">
        <v>130000</v>
      </c>
      <c r="O2271" s="10">
        <v>390000</v>
      </c>
      <c r="P2271" s="10">
        <v>1152000</v>
      </c>
      <c r="Q2271" s="10">
        <f t="shared" si="39"/>
        <v>762000</v>
      </c>
      <c r="R2271" s="10" t="s">
        <v>32</v>
      </c>
      <c r="S2271" s="23" t="s">
        <v>2776</v>
      </c>
      <c r="T2271" s="24" t="s">
        <v>2776</v>
      </c>
    </row>
    <row r="2272" spans="1:20" ht="36.75" customHeight="1" x14ac:dyDescent="0.25">
      <c r="A2272" s="2" t="s">
        <v>3328</v>
      </c>
      <c r="B2272" s="2" t="s">
        <v>21</v>
      </c>
      <c r="C2272" s="2" t="s">
        <v>22</v>
      </c>
      <c r="D2272" s="2" t="s">
        <v>3329</v>
      </c>
      <c r="E2272" s="2">
        <v>27214553819</v>
      </c>
      <c r="F2272" s="2" t="s">
        <v>3330</v>
      </c>
      <c r="G2272" s="2" t="s">
        <v>210</v>
      </c>
      <c r="H2272" s="2" t="s">
        <v>572</v>
      </c>
      <c r="I2272" s="2" t="s">
        <v>133</v>
      </c>
      <c r="J2272" s="5" t="s">
        <v>3331</v>
      </c>
      <c r="K2272" s="9">
        <v>2</v>
      </c>
      <c r="L2272" s="10">
        <v>51000</v>
      </c>
      <c r="M2272" s="10">
        <v>51000</v>
      </c>
      <c r="N2272" s="10">
        <v>0</v>
      </c>
      <c r="O2272" s="10">
        <v>102000</v>
      </c>
      <c r="P2272" s="10">
        <v>102000</v>
      </c>
      <c r="Q2272" s="10">
        <f t="shared" si="39"/>
        <v>0</v>
      </c>
      <c r="R2272" s="10" t="s">
        <v>29</v>
      </c>
      <c r="S2272" s="23" t="s">
        <v>3332</v>
      </c>
      <c r="T2272" s="24" t="s">
        <v>3332</v>
      </c>
    </row>
    <row r="2273" spans="1:20" ht="36.75" customHeight="1" x14ac:dyDescent="0.25">
      <c r="A2273" s="2" t="s">
        <v>3405</v>
      </c>
      <c r="B2273" s="2" t="s">
        <v>21</v>
      </c>
      <c r="C2273" s="2" t="s">
        <v>22</v>
      </c>
      <c r="D2273" s="2" t="s">
        <v>3406</v>
      </c>
      <c r="E2273" s="2">
        <v>20228232352</v>
      </c>
      <c r="F2273" s="2" t="s">
        <v>3407</v>
      </c>
      <c r="G2273" s="2" t="s">
        <v>210</v>
      </c>
      <c r="H2273" s="2" t="s">
        <v>88</v>
      </c>
      <c r="I2273" s="2" t="s">
        <v>58</v>
      </c>
      <c r="J2273" s="5" t="s">
        <v>3408</v>
      </c>
      <c r="K2273" s="9">
        <v>3</v>
      </c>
      <c r="L2273" s="10">
        <v>130000</v>
      </c>
      <c r="M2273" s="10">
        <v>130000</v>
      </c>
      <c r="N2273" s="10">
        <v>130000</v>
      </c>
      <c r="O2273" s="10">
        <v>390000</v>
      </c>
      <c r="P2273" s="10" t="s">
        <v>3409</v>
      </c>
      <c r="Q2273" s="10" t="e">
        <f t="shared" si="39"/>
        <v>#VALUE!</v>
      </c>
      <c r="R2273" s="10" t="s">
        <v>29</v>
      </c>
      <c r="S2273" s="23" t="s">
        <v>3410</v>
      </c>
      <c r="T2273" s="24" t="s">
        <v>3411</v>
      </c>
    </row>
    <row r="2274" spans="1:20" ht="36.75" customHeight="1" x14ac:dyDescent="0.25">
      <c r="A2274" s="2" t="s">
        <v>3524</v>
      </c>
      <c r="B2274" s="2" t="s">
        <v>93</v>
      </c>
      <c r="C2274" s="2" t="s">
        <v>22</v>
      </c>
      <c r="D2274" s="2" t="s">
        <v>3525</v>
      </c>
      <c r="E2274" s="2">
        <v>20128127853</v>
      </c>
      <c r="F2274" s="2" t="s">
        <v>3526</v>
      </c>
      <c r="G2274" s="2" t="s">
        <v>210</v>
      </c>
      <c r="H2274" s="2" t="s">
        <v>572</v>
      </c>
      <c r="I2274" s="2" t="s">
        <v>204</v>
      </c>
      <c r="J2274" s="5" t="s">
        <v>3527</v>
      </c>
      <c r="K2274" s="9">
        <v>3</v>
      </c>
      <c r="L2274" s="10">
        <v>320000</v>
      </c>
      <c r="M2274" s="10">
        <v>320000</v>
      </c>
      <c r="N2274" s="10">
        <v>320000</v>
      </c>
      <c r="O2274" s="10">
        <v>960000</v>
      </c>
      <c r="P2274" s="10">
        <v>1029000</v>
      </c>
      <c r="Q2274" s="10">
        <f t="shared" si="39"/>
        <v>69000</v>
      </c>
      <c r="R2274" s="10" t="s">
        <v>29</v>
      </c>
      <c r="S2274" s="23" t="s">
        <v>3528</v>
      </c>
      <c r="T2274" s="24" t="s">
        <v>3528</v>
      </c>
    </row>
    <row r="2275" spans="1:20" ht="36.75" customHeight="1" x14ac:dyDescent="0.25">
      <c r="A2275" s="2" t="s">
        <v>3557</v>
      </c>
      <c r="B2275" s="2" t="s">
        <v>93</v>
      </c>
      <c r="C2275" s="2" t="s">
        <v>22</v>
      </c>
      <c r="D2275" s="2" t="s">
        <v>3558</v>
      </c>
      <c r="E2275" s="2">
        <v>27105425312</v>
      </c>
      <c r="F2275" s="2" t="s">
        <v>3559</v>
      </c>
      <c r="G2275" s="2" t="s">
        <v>210</v>
      </c>
      <c r="H2275" s="2" t="s">
        <v>572</v>
      </c>
      <c r="I2275" s="2" t="s">
        <v>204</v>
      </c>
      <c r="J2275" s="5" t="s">
        <v>683</v>
      </c>
      <c r="K2275" s="9">
        <v>3</v>
      </c>
      <c r="L2275" s="10">
        <v>270000</v>
      </c>
      <c r="M2275" s="10">
        <v>270000</v>
      </c>
      <c r="N2275" s="10">
        <v>270000</v>
      </c>
      <c r="O2275" s="10">
        <v>810000</v>
      </c>
      <c r="P2275" s="10">
        <v>6462846</v>
      </c>
      <c r="Q2275" s="10">
        <f t="shared" si="39"/>
        <v>5652846</v>
      </c>
      <c r="R2275" s="10" t="s">
        <v>32</v>
      </c>
      <c r="S2275" s="23" t="s">
        <v>3560</v>
      </c>
      <c r="T2275" s="24" t="s">
        <v>3560</v>
      </c>
    </row>
    <row r="2276" spans="1:20" ht="36.75" customHeight="1" x14ac:dyDescent="0.25">
      <c r="A2276" s="2" t="s">
        <v>3604</v>
      </c>
      <c r="B2276" s="2" t="s">
        <v>93</v>
      </c>
      <c r="C2276" s="2" t="s">
        <v>94</v>
      </c>
      <c r="D2276" s="2" t="s">
        <v>3605</v>
      </c>
      <c r="E2276" s="2">
        <v>27135096623</v>
      </c>
      <c r="F2276" s="2" t="s">
        <v>3606</v>
      </c>
      <c r="G2276" s="2" t="s">
        <v>210</v>
      </c>
      <c r="H2276" s="2" t="s">
        <v>88</v>
      </c>
      <c r="I2276" s="2" t="s">
        <v>238</v>
      </c>
      <c r="J2276" s="5" t="s">
        <v>3607</v>
      </c>
      <c r="K2276" s="9">
        <v>3</v>
      </c>
      <c r="L2276" s="10">
        <v>270000</v>
      </c>
      <c r="M2276" s="10">
        <v>270000</v>
      </c>
      <c r="N2276" s="10">
        <v>270000</v>
      </c>
      <c r="O2276" s="10">
        <v>810000</v>
      </c>
      <c r="P2276" s="10">
        <v>810000</v>
      </c>
      <c r="Q2276" s="10">
        <f t="shared" si="39"/>
        <v>0</v>
      </c>
      <c r="R2276" s="10" t="s">
        <v>32</v>
      </c>
      <c r="S2276" s="23" t="s">
        <v>3608</v>
      </c>
      <c r="T2276" s="24" t="s">
        <v>3608</v>
      </c>
    </row>
    <row r="2277" spans="1:20" ht="36.75" customHeight="1" x14ac:dyDescent="0.25">
      <c r="A2277" s="2" t="s">
        <v>3751</v>
      </c>
      <c r="B2277" s="2" t="s">
        <v>93</v>
      </c>
      <c r="C2277" s="2" t="s">
        <v>22</v>
      </c>
      <c r="D2277" s="2" t="s">
        <v>3752</v>
      </c>
      <c r="E2277" s="2">
        <v>20041144611</v>
      </c>
      <c r="F2277" s="2" t="s">
        <v>3753</v>
      </c>
      <c r="G2277" s="2" t="s">
        <v>210</v>
      </c>
      <c r="H2277" s="2" t="s">
        <v>572</v>
      </c>
      <c r="I2277" s="2" t="s">
        <v>3754</v>
      </c>
      <c r="J2277" s="5" t="s">
        <v>3755</v>
      </c>
      <c r="K2277" s="9">
        <v>3</v>
      </c>
      <c r="L2277" s="10">
        <v>269000</v>
      </c>
      <c r="M2277" s="10">
        <v>270000</v>
      </c>
      <c r="N2277" s="10">
        <v>248000</v>
      </c>
      <c r="O2277" s="10">
        <v>787000</v>
      </c>
      <c r="P2277" s="10">
        <v>972000</v>
      </c>
      <c r="Q2277" s="10">
        <f t="shared" si="39"/>
        <v>185000</v>
      </c>
      <c r="R2277" s="10" t="s">
        <v>32</v>
      </c>
      <c r="S2277" s="23" t="s">
        <v>3756</v>
      </c>
      <c r="T2277" s="24" t="s">
        <v>3757</v>
      </c>
    </row>
    <row r="2278" spans="1:20" ht="36.75" customHeight="1" x14ac:dyDescent="0.25">
      <c r="A2278" s="2" t="s">
        <v>3845</v>
      </c>
      <c r="B2278" s="2" t="s">
        <v>93</v>
      </c>
      <c r="C2278" s="2" t="s">
        <v>94</v>
      </c>
      <c r="D2278" s="2" t="s">
        <v>3846</v>
      </c>
      <c r="E2278" s="2">
        <v>20116579589</v>
      </c>
      <c r="F2278" s="2" t="s">
        <v>3847</v>
      </c>
      <c r="G2278" s="2" t="s">
        <v>210</v>
      </c>
      <c r="H2278" s="2" t="s">
        <v>88</v>
      </c>
      <c r="I2278" s="2" t="s">
        <v>43</v>
      </c>
      <c r="J2278" s="5" t="s">
        <v>3848</v>
      </c>
      <c r="K2278" s="9">
        <v>3</v>
      </c>
      <c r="L2278" s="10">
        <v>320000</v>
      </c>
      <c r="M2278" s="10">
        <v>320000</v>
      </c>
      <c r="N2278" s="10">
        <v>320000</v>
      </c>
      <c r="O2278" s="10">
        <v>960000</v>
      </c>
      <c r="P2278" s="10">
        <v>3755580</v>
      </c>
      <c r="Q2278" s="10">
        <f t="shared" si="39"/>
        <v>2795580</v>
      </c>
      <c r="R2278" s="10" t="s">
        <v>29</v>
      </c>
      <c r="S2278" s="23" t="s">
        <v>3849</v>
      </c>
      <c r="T2278" s="24" t="s">
        <v>3849</v>
      </c>
    </row>
    <row r="2279" spans="1:20" ht="36.75" customHeight="1" x14ac:dyDescent="0.25">
      <c r="A2279" s="2" t="s">
        <v>4178</v>
      </c>
      <c r="B2279" s="2" t="s">
        <v>93</v>
      </c>
      <c r="C2279" s="2" t="s">
        <v>22</v>
      </c>
      <c r="D2279" s="2" t="s">
        <v>4179</v>
      </c>
      <c r="E2279" s="2">
        <v>27160373593</v>
      </c>
      <c r="F2279" s="2" t="s">
        <v>4180</v>
      </c>
      <c r="G2279" s="2" t="s">
        <v>210</v>
      </c>
      <c r="H2279" s="2" t="s">
        <v>26</v>
      </c>
      <c r="I2279" s="2" t="s">
        <v>43</v>
      </c>
      <c r="J2279" s="5" t="s">
        <v>51</v>
      </c>
      <c r="K2279" s="9">
        <v>3</v>
      </c>
      <c r="L2279" s="10">
        <v>270000</v>
      </c>
      <c r="M2279" s="10">
        <v>270000</v>
      </c>
      <c r="N2279" s="10">
        <v>270000</v>
      </c>
      <c r="O2279" s="10">
        <v>810000</v>
      </c>
      <c r="P2279" s="10">
        <v>3438945</v>
      </c>
      <c r="Q2279" s="10">
        <f t="shared" si="39"/>
        <v>2628945</v>
      </c>
      <c r="R2279" s="10" t="s">
        <v>32</v>
      </c>
      <c r="S2279" s="23" t="s">
        <v>4181</v>
      </c>
      <c r="T2279" s="24" t="s">
        <v>4182</v>
      </c>
    </row>
    <row r="2280" spans="1:20" ht="36.75" customHeight="1" x14ac:dyDescent="0.25">
      <c r="A2280" s="2" t="s">
        <v>4183</v>
      </c>
      <c r="B2280" s="2" t="s">
        <v>93</v>
      </c>
      <c r="C2280" s="2" t="s">
        <v>22</v>
      </c>
      <c r="D2280" s="2" t="s">
        <v>4184</v>
      </c>
      <c r="E2280" s="2">
        <v>27101350083</v>
      </c>
      <c r="F2280" s="2" t="s">
        <v>4185</v>
      </c>
      <c r="G2280" s="2" t="s">
        <v>210</v>
      </c>
      <c r="H2280" s="2" t="s">
        <v>88</v>
      </c>
      <c r="I2280" s="2" t="s">
        <v>796</v>
      </c>
      <c r="J2280" s="5" t="s">
        <v>797</v>
      </c>
      <c r="K2280" s="9">
        <v>3</v>
      </c>
      <c r="L2280" s="10">
        <v>270000</v>
      </c>
      <c r="M2280" s="10">
        <v>270000</v>
      </c>
      <c r="N2280" s="10">
        <v>270000</v>
      </c>
      <c r="O2280" s="10">
        <v>810000</v>
      </c>
      <c r="P2280" s="10">
        <v>9335040</v>
      </c>
      <c r="Q2280" s="10">
        <f t="shared" si="39"/>
        <v>8525040</v>
      </c>
      <c r="R2280" s="10" t="s">
        <v>32</v>
      </c>
      <c r="S2280" s="23" t="s">
        <v>4186</v>
      </c>
      <c r="T2280" s="24" t="s">
        <v>4186</v>
      </c>
    </row>
    <row r="2281" spans="1:20" ht="36.75" customHeight="1" x14ac:dyDescent="0.25">
      <c r="A2281" s="2" t="s">
        <v>4249</v>
      </c>
      <c r="B2281" s="2" t="s">
        <v>93</v>
      </c>
      <c r="C2281" s="2" t="s">
        <v>22</v>
      </c>
      <c r="D2281" s="2" t="s">
        <v>4250</v>
      </c>
      <c r="E2281" s="2">
        <v>27170831808</v>
      </c>
      <c r="F2281" s="2" t="s">
        <v>4251</v>
      </c>
      <c r="G2281" s="2" t="s">
        <v>210</v>
      </c>
      <c r="H2281" s="2" t="s">
        <v>26</v>
      </c>
      <c r="I2281" s="2" t="s">
        <v>43</v>
      </c>
      <c r="J2281" s="5" t="s">
        <v>4252</v>
      </c>
      <c r="K2281" s="9">
        <v>3</v>
      </c>
      <c r="L2281" s="10">
        <v>327000</v>
      </c>
      <c r="M2281" s="10">
        <v>249000</v>
      </c>
      <c r="N2281" s="10">
        <v>234000</v>
      </c>
      <c r="O2281" s="10">
        <v>810000</v>
      </c>
      <c r="P2281" s="10">
        <v>2700000</v>
      </c>
      <c r="Q2281" s="10">
        <f t="shared" si="39"/>
        <v>1890000</v>
      </c>
      <c r="R2281" s="10" t="s">
        <v>32</v>
      </c>
      <c r="S2281" s="23" t="s">
        <v>4253</v>
      </c>
      <c r="T2281" s="24" t="s">
        <v>4254</v>
      </c>
    </row>
    <row r="2282" spans="1:20" ht="36.75" customHeight="1" x14ac:dyDescent="0.25">
      <c r="A2282" s="2" t="s">
        <v>4255</v>
      </c>
      <c r="B2282" s="2" t="s">
        <v>93</v>
      </c>
      <c r="C2282" s="2" t="s">
        <v>22</v>
      </c>
      <c r="D2282" s="2" t="s">
        <v>4256</v>
      </c>
      <c r="E2282" s="2">
        <v>27042655878</v>
      </c>
      <c r="F2282" s="2" t="s">
        <v>4257</v>
      </c>
      <c r="G2282" s="2" t="s">
        <v>210</v>
      </c>
      <c r="H2282" s="2" t="s">
        <v>65</v>
      </c>
      <c r="I2282" s="2" t="s">
        <v>43</v>
      </c>
      <c r="J2282" s="5" t="s">
        <v>895</v>
      </c>
      <c r="K2282" s="9">
        <v>3</v>
      </c>
      <c r="L2282" s="10">
        <v>270000</v>
      </c>
      <c r="M2282" s="10">
        <v>270000</v>
      </c>
      <c r="N2282" s="10">
        <v>270000</v>
      </c>
      <c r="O2282" s="10">
        <v>810000</v>
      </c>
      <c r="P2282" s="10">
        <v>1305000</v>
      </c>
      <c r="Q2282" s="10">
        <f t="shared" si="39"/>
        <v>495000</v>
      </c>
      <c r="R2282" s="10" t="s">
        <v>32</v>
      </c>
      <c r="S2282" s="23" t="s">
        <v>4258</v>
      </c>
      <c r="T2282" s="24" t="s">
        <v>4258</v>
      </c>
    </row>
    <row r="2283" spans="1:20" ht="36.75" customHeight="1" x14ac:dyDescent="0.25">
      <c r="A2283" s="2" t="s">
        <v>4424</v>
      </c>
      <c r="B2283" s="2" t="s">
        <v>1110</v>
      </c>
      <c r="C2283" s="2" t="s">
        <v>94</v>
      </c>
      <c r="D2283" s="2" t="s">
        <v>4425</v>
      </c>
      <c r="E2283" s="2">
        <v>23272149739</v>
      </c>
      <c r="F2283" s="2" t="s">
        <v>4426</v>
      </c>
      <c r="G2283" s="2" t="s">
        <v>210</v>
      </c>
      <c r="H2283" s="2" t="s">
        <v>26</v>
      </c>
      <c r="I2283" s="2" t="s">
        <v>43</v>
      </c>
      <c r="J2283" s="5" t="s">
        <v>4427</v>
      </c>
      <c r="K2283" s="9">
        <v>2</v>
      </c>
      <c r="L2283" s="10">
        <v>85000</v>
      </c>
      <c r="M2283" s="10">
        <v>85000</v>
      </c>
      <c r="N2283" s="10">
        <v>0</v>
      </c>
      <c r="O2283" s="10">
        <v>170000</v>
      </c>
      <c r="P2283" s="10">
        <v>1000000</v>
      </c>
      <c r="Q2283" s="10">
        <f t="shared" si="39"/>
        <v>830000</v>
      </c>
      <c r="R2283" s="10" t="s">
        <v>29</v>
      </c>
      <c r="S2283" s="23" t="s">
        <v>4428</v>
      </c>
      <c r="T2283" s="24" t="s">
        <v>4428</v>
      </c>
    </row>
    <row r="2284" spans="1:20" ht="36.75" customHeight="1" x14ac:dyDescent="0.25">
      <c r="A2284" s="2" t="s">
        <v>4451</v>
      </c>
      <c r="B2284" s="2" t="s">
        <v>93</v>
      </c>
      <c r="C2284" s="2" t="s">
        <v>22</v>
      </c>
      <c r="D2284" s="2" t="s">
        <v>4452</v>
      </c>
      <c r="E2284" s="2">
        <v>20102467133</v>
      </c>
      <c r="F2284" s="2" t="s">
        <v>4453</v>
      </c>
      <c r="G2284" s="2" t="s">
        <v>210</v>
      </c>
      <c r="H2284" s="2" t="s">
        <v>26</v>
      </c>
      <c r="I2284" s="2" t="s">
        <v>43</v>
      </c>
      <c r="J2284" s="5" t="s">
        <v>275</v>
      </c>
      <c r="K2284" s="9">
        <v>3</v>
      </c>
      <c r="L2284" s="10">
        <v>270000</v>
      </c>
      <c r="M2284" s="10">
        <v>270000</v>
      </c>
      <c r="N2284" s="10">
        <v>270000</v>
      </c>
      <c r="O2284" s="10">
        <v>810000</v>
      </c>
      <c r="P2284" s="10">
        <v>3000000</v>
      </c>
      <c r="Q2284" s="10">
        <f t="shared" si="39"/>
        <v>2190000</v>
      </c>
      <c r="R2284" s="10" t="s">
        <v>32</v>
      </c>
      <c r="S2284" s="23" t="s">
        <v>4454</v>
      </c>
      <c r="T2284" s="24" t="s">
        <v>4454</v>
      </c>
    </row>
    <row r="2285" spans="1:20" ht="36.75" customHeight="1" x14ac:dyDescent="0.25">
      <c r="A2285" s="2" t="s">
        <v>4591</v>
      </c>
      <c r="B2285" s="2" t="s">
        <v>93</v>
      </c>
      <c r="C2285" s="2" t="s">
        <v>94</v>
      </c>
      <c r="D2285" s="2" t="s">
        <v>4592</v>
      </c>
      <c r="E2285" s="2">
        <v>27217589660</v>
      </c>
      <c r="F2285" s="2" t="s">
        <v>4593</v>
      </c>
      <c r="G2285" s="2" t="s">
        <v>210</v>
      </c>
      <c r="H2285" s="2" t="s">
        <v>26</v>
      </c>
      <c r="I2285" s="2" t="s">
        <v>43</v>
      </c>
      <c r="J2285" s="5" t="s">
        <v>275</v>
      </c>
      <c r="K2285" s="9">
        <v>3</v>
      </c>
      <c r="L2285" s="10">
        <v>270000</v>
      </c>
      <c r="M2285" s="10">
        <v>270000</v>
      </c>
      <c r="N2285" s="10">
        <v>270000</v>
      </c>
      <c r="O2285" s="10">
        <v>810000</v>
      </c>
      <c r="P2285" s="10">
        <v>810000</v>
      </c>
      <c r="Q2285" s="10">
        <f t="shared" si="39"/>
        <v>0</v>
      </c>
      <c r="R2285" s="18" t="s">
        <v>32</v>
      </c>
      <c r="S2285" s="23" t="s">
        <v>4594</v>
      </c>
      <c r="T2285" s="24" t="s">
        <v>485</v>
      </c>
    </row>
    <row r="2286" spans="1:20" ht="36.75" customHeight="1" x14ac:dyDescent="0.25">
      <c r="A2286" s="2" t="s">
        <v>4818</v>
      </c>
      <c r="B2286" s="2" t="s">
        <v>93</v>
      </c>
      <c r="C2286" s="2" t="s">
        <v>22</v>
      </c>
      <c r="D2286" s="2" t="s">
        <v>4819</v>
      </c>
      <c r="E2286" s="2">
        <v>27129446272</v>
      </c>
      <c r="F2286" s="2" t="s">
        <v>4820</v>
      </c>
      <c r="G2286" s="2" t="s">
        <v>210</v>
      </c>
      <c r="H2286" s="2" t="s">
        <v>26</v>
      </c>
      <c r="I2286" s="2" t="s">
        <v>211</v>
      </c>
      <c r="J2286" s="5" t="s">
        <v>4821</v>
      </c>
      <c r="K2286" s="9">
        <v>3</v>
      </c>
      <c r="L2286" s="10">
        <v>320000</v>
      </c>
      <c r="M2286" s="10">
        <v>320000</v>
      </c>
      <c r="N2286" s="10">
        <v>320000</v>
      </c>
      <c r="O2286" s="10">
        <v>960000</v>
      </c>
      <c r="P2286" s="10">
        <v>5580000</v>
      </c>
      <c r="Q2286" s="10">
        <f t="shared" si="39"/>
        <v>4620000</v>
      </c>
      <c r="R2286" s="10" t="s">
        <v>29</v>
      </c>
      <c r="S2286" s="23" t="s">
        <v>4822</v>
      </c>
      <c r="T2286" s="24" t="s">
        <v>4822</v>
      </c>
    </row>
    <row r="2287" spans="1:20" ht="36.75" customHeight="1" x14ac:dyDescent="0.25">
      <c r="A2287" s="2" t="s">
        <v>5140</v>
      </c>
      <c r="B2287" s="2" t="s">
        <v>93</v>
      </c>
      <c r="C2287" s="2" t="s">
        <v>94</v>
      </c>
      <c r="D2287" s="2" t="s">
        <v>5141</v>
      </c>
      <c r="E2287" s="2">
        <v>23266706014</v>
      </c>
      <c r="F2287" s="2" t="s">
        <v>4418</v>
      </c>
      <c r="G2287" s="2" t="s">
        <v>210</v>
      </c>
      <c r="H2287" s="2" t="s">
        <v>25</v>
      </c>
      <c r="I2287" s="2" t="s">
        <v>1151</v>
      </c>
      <c r="J2287" s="5" t="s">
        <v>1151</v>
      </c>
      <c r="K2287" s="9">
        <v>3</v>
      </c>
      <c r="L2287" s="10">
        <v>270000</v>
      </c>
      <c r="M2287" s="10">
        <v>270000</v>
      </c>
      <c r="N2287" s="10">
        <v>270000</v>
      </c>
      <c r="O2287" s="10">
        <v>810000</v>
      </c>
      <c r="P2287" s="10">
        <v>1560000</v>
      </c>
      <c r="Q2287" s="10">
        <f t="shared" si="39"/>
        <v>750000</v>
      </c>
      <c r="R2287" s="10" t="s">
        <v>32</v>
      </c>
      <c r="S2287" s="23" t="s">
        <v>4419</v>
      </c>
      <c r="T2287" s="24" t="s">
        <v>4419</v>
      </c>
    </row>
    <row r="2288" spans="1:20" ht="36.75" customHeight="1" x14ac:dyDescent="0.25">
      <c r="A2288" s="2" t="s">
        <v>5142</v>
      </c>
      <c r="B2288" s="2" t="s">
        <v>93</v>
      </c>
      <c r="C2288" s="2" t="s">
        <v>22</v>
      </c>
      <c r="D2288" s="2" t="s">
        <v>5143</v>
      </c>
      <c r="E2288" s="2">
        <v>27052525514</v>
      </c>
      <c r="F2288" s="2" t="s">
        <v>5144</v>
      </c>
      <c r="G2288" s="2" t="s">
        <v>210</v>
      </c>
      <c r="H2288" s="2" t="s">
        <v>26</v>
      </c>
      <c r="I2288" s="2" t="s">
        <v>43</v>
      </c>
      <c r="J2288" s="5" t="s">
        <v>895</v>
      </c>
      <c r="K2288" s="9">
        <v>3</v>
      </c>
      <c r="L2288" s="10">
        <v>270000</v>
      </c>
      <c r="M2288" s="10">
        <v>270000</v>
      </c>
      <c r="N2288" s="10">
        <v>270000</v>
      </c>
      <c r="O2288" s="10">
        <v>810000</v>
      </c>
      <c r="P2288" s="10">
        <v>4500000</v>
      </c>
      <c r="Q2288" s="10">
        <f t="shared" si="39"/>
        <v>3690000</v>
      </c>
      <c r="R2288" s="10" t="s">
        <v>32</v>
      </c>
      <c r="S2288" s="23" t="s">
        <v>5145</v>
      </c>
      <c r="T2288" s="24" t="s">
        <v>5145</v>
      </c>
    </row>
    <row r="2289" spans="1:20" ht="36.75" customHeight="1" x14ac:dyDescent="0.25">
      <c r="A2289" s="2" t="s">
        <v>5184</v>
      </c>
      <c r="B2289" s="2" t="s">
        <v>93</v>
      </c>
      <c r="C2289" s="2" t="s">
        <v>22</v>
      </c>
      <c r="D2289" s="2" t="s">
        <v>5185</v>
      </c>
      <c r="E2289" s="2">
        <v>27148899938</v>
      </c>
      <c r="F2289" s="2" t="s">
        <v>5186</v>
      </c>
      <c r="G2289" s="2" t="s">
        <v>210</v>
      </c>
      <c r="H2289" s="2" t="s">
        <v>36</v>
      </c>
      <c r="I2289" s="2" t="s">
        <v>238</v>
      </c>
      <c r="J2289" s="5" t="s">
        <v>1570</v>
      </c>
      <c r="K2289" s="9">
        <v>3</v>
      </c>
      <c r="L2289" s="10">
        <v>270000</v>
      </c>
      <c r="M2289" s="10">
        <v>270000</v>
      </c>
      <c r="N2289" s="10">
        <v>270000</v>
      </c>
      <c r="O2289" s="10">
        <v>810000</v>
      </c>
      <c r="P2289" s="10">
        <v>1200000</v>
      </c>
      <c r="Q2289" s="10">
        <f t="shared" si="39"/>
        <v>390000</v>
      </c>
      <c r="R2289" s="10" t="s">
        <v>32</v>
      </c>
      <c r="S2289" s="23" t="s">
        <v>5187</v>
      </c>
      <c r="T2289" s="24" t="s">
        <v>5187</v>
      </c>
    </row>
    <row r="2290" spans="1:20" ht="36.75" customHeight="1" x14ac:dyDescent="0.25">
      <c r="A2290" s="2" t="s">
        <v>5280</v>
      </c>
      <c r="B2290" s="2" t="s">
        <v>1110</v>
      </c>
      <c r="C2290" s="2" t="s">
        <v>22</v>
      </c>
      <c r="D2290" s="2" t="s">
        <v>5281</v>
      </c>
      <c r="E2290" s="2">
        <v>27281827184</v>
      </c>
      <c r="F2290" s="2" t="s">
        <v>5282</v>
      </c>
      <c r="G2290" s="2" t="s">
        <v>210</v>
      </c>
      <c r="H2290" s="2" t="s">
        <v>56</v>
      </c>
      <c r="I2290" s="2" t="s">
        <v>204</v>
      </c>
      <c r="J2290" s="5" t="s">
        <v>348</v>
      </c>
      <c r="K2290" s="9">
        <v>2</v>
      </c>
      <c r="L2290" s="10">
        <v>85000</v>
      </c>
      <c r="M2290" s="10">
        <v>85000</v>
      </c>
      <c r="N2290" s="10">
        <v>0</v>
      </c>
      <c r="O2290" s="10">
        <v>170000</v>
      </c>
      <c r="P2290" s="10">
        <v>2128554</v>
      </c>
      <c r="Q2290" s="10">
        <f t="shared" si="39"/>
        <v>1958554</v>
      </c>
      <c r="R2290" s="10" t="s">
        <v>29</v>
      </c>
      <c r="S2290" s="23" t="s">
        <v>5283</v>
      </c>
      <c r="T2290" s="24" t="s">
        <v>350</v>
      </c>
    </row>
    <row r="2291" spans="1:20" ht="36.75" customHeight="1" x14ac:dyDescent="0.25">
      <c r="A2291" s="2" t="s">
        <v>5334</v>
      </c>
      <c r="B2291" s="2" t="s">
        <v>93</v>
      </c>
      <c r="C2291" s="2" t="s">
        <v>22</v>
      </c>
      <c r="D2291" s="2" t="s">
        <v>5335</v>
      </c>
      <c r="E2291" s="2">
        <v>20126233141</v>
      </c>
      <c r="F2291" s="2" t="s">
        <v>5336</v>
      </c>
      <c r="G2291" s="2" t="s">
        <v>210</v>
      </c>
      <c r="H2291" s="2" t="s">
        <v>572</v>
      </c>
      <c r="I2291" s="2" t="s">
        <v>58</v>
      </c>
      <c r="J2291" s="5" t="s">
        <v>5337</v>
      </c>
      <c r="K2291" s="9">
        <v>3</v>
      </c>
      <c r="L2291" s="10">
        <v>270000</v>
      </c>
      <c r="M2291" s="10">
        <v>270000</v>
      </c>
      <c r="N2291" s="10">
        <v>270000</v>
      </c>
      <c r="O2291" s="10">
        <v>810000</v>
      </c>
      <c r="P2291" s="10">
        <v>3636000</v>
      </c>
      <c r="Q2291" s="10">
        <f t="shared" si="39"/>
        <v>2826000</v>
      </c>
      <c r="R2291" s="10" t="s">
        <v>32</v>
      </c>
      <c r="S2291" s="23" t="s">
        <v>5338</v>
      </c>
      <c r="T2291" s="24" t="s">
        <v>5338</v>
      </c>
    </row>
    <row r="2292" spans="1:20" ht="36.75" customHeight="1" x14ac:dyDescent="0.25">
      <c r="A2292" s="2" t="s">
        <v>5519</v>
      </c>
      <c r="B2292" s="2" t="s">
        <v>93</v>
      </c>
      <c r="C2292" s="2" t="s">
        <v>22</v>
      </c>
      <c r="D2292" s="2" t="s">
        <v>5520</v>
      </c>
      <c r="E2292" s="2">
        <v>27232929524</v>
      </c>
      <c r="F2292" s="2" t="s">
        <v>5521</v>
      </c>
      <c r="G2292" s="2" t="s">
        <v>210</v>
      </c>
      <c r="H2292" s="2" t="s">
        <v>26</v>
      </c>
      <c r="I2292" s="2" t="s">
        <v>43</v>
      </c>
      <c r="J2292" s="5" t="s">
        <v>895</v>
      </c>
      <c r="K2292" s="9">
        <v>3</v>
      </c>
      <c r="L2292" s="10">
        <v>268000</v>
      </c>
      <c r="M2292" s="10">
        <v>270000</v>
      </c>
      <c r="N2292" s="10">
        <v>270000</v>
      </c>
      <c r="O2292" s="10">
        <v>808000</v>
      </c>
      <c r="P2292" s="10">
        <v>2280000</v>
      </c>
      <c r="Q2292" s="10">
        <f t="shared" si="39"/>
        <v>1472000</v>
      </c>
      <c r="R2292" s="10" t="s">
        <v>32</v>
      </c>
      <c r="S2292" s="23" t="s">
        <v>5522</v>
      </c>
      <c r="T2292" s="24" t="s">
        <v>5523</v>
      </c>
    </row>
    <row r="2293" spans="1:20" ht="36.75" customHeight="1" x14ac:dyDescent="0.25">
      <c r="A2293" s="2" t="s">
        <v>5678</v>
      </c>
      <c r="B2293" s="2" t="s">
        <v>1110</v>
      </c>
      <c r="C2293" s="2" t="s">
        <v>94</v>
      </c>
      <c r="D2293" s="2" t="s">
        <v>5679</v>
      </c>
      <c r="E2293" s="2">
        <v>27288824210</v>
      </c>
      <c r="F2293" s="2" t="s">
        <v>5680</v>
      </c>
      <c r="G2293" s="2" t="s">
        <v>210</v>
      </c>
      <c r="H2293" s="2" t="s">
        <v>88</v>
      </c>
      <c r="I2293" s="2" t="s">
        <v>58</v>
      </c>
      <c r="J2293" s="5" t="s">
        <v>5681</v>
      </c>
      <c r="K2293" s="9">
        <v>2</v>
      </c>
      <c r="L2293" s="10">
        <v>85000</v>
      </c>
      <c r="M2293" s="10">
        <v>85000</v>
      </c>
      <c r="N2293" s="10">
        <v>0</v>
      </c>
      <c r="O2293" s="10">
        <v>170000</v>
      </c>
      <c r="P2293" s="10">
        <v>410000</v>
      </c>
      <c r="Q2293" s="10">
        <f t="shared" si="39"/>
        <v>240000</v>
      </c>
      <c r="R2293" s="10" t="s">
        <v>29</v>
      </c>
      <c r="S2293" s="23" t="s">
        <v>5682</v>
      </c>
      <c r="T2293" s="24" t="s">
        <v>5682</v>
      </c>
    </row>
    <row r="2294" spans="1:20" ht="36.75" customHeight="1" x14ac:dyDescent="0.25">
      <c r="A2294" s="2" t="s">
        <v>6085</v>
      </c>
      <c r="B2294" s="2" t="s">
        <v>93</v>
      </c>
      <c r="C2294" s="2" t="s">
        <v>94</v>
      </c>
      <c r="D2294" s="2" t="s">
        <v>6086</v>
      </c>
      <c r="E2294" s="2">
        <v>23219513984</v>
      </c>
      <c r="F2294" s="2" t="s">
        <v>6087</v>
      </c>
      <c r="G2294" s="2" t="s">
        <v>210</v>
      </c>
      <c r="H2294" s="2" t="s">
        <v>26</v>
      </c>
      <c r="I2294" s="2" t="s">
        <v>58</v>
      </c>
      <c r="J2294" s="5" t="s">
        <v>6088</v>
      </c>
      <c r="K2294" s="9">
        <v>3</v>
      </c>
      <c r="L2294" s="10">
        <v>270000</v>
      </c>
      <c r="M2294" s="10">
        <v>270000</v>
      </c>
      <c r="N2294" s="10">
        <v>270000</v>
      </c>
      <c r="O2294" s="10">
        <v>810000</v>
      </c>
      <c r="P2294" s="10">
        <v>1504500</v>
      </c>
      <c r="Q2294" s="10">
        <f t="shared" si="39"/>
        <v>694500</v>
      </c>
      <c r="R2294" s="10" t="s">
        <v>32</v>
      </c>
      <c r="S2294" s="23" t="s">
        <v>6089</v>
      </c>
      <c r="T2294" s="24" t="s">
        <v>6089</v>
      </c>
    </row>
    <row r="2295" spans="1:20" ht="36.75" customHeight="1" x14ac:dyDescent="0.25">
      <c r="A2295" s="2" t="s">
        <v>6158</v>
      </c>
      <c r="B2295" s="2" t="s">
        <v>1110</v>
      </c>
      <c r="C2295" s="2" t="s">
        <v>94</v>
      </c>
      <c r="D2295" s="2" t="s">
        <v>6159</v>
      </c>
      <c r="E2295" s="2">
        <v>23289560939</v>
      </c>
      <c r="F2295" s="2" t="s">
        <v>6160</v>
      </c>
      <c r="G2295" s="2" t="s">
        <v>210</v>
      </c>
      <c r="H2295" s="2" t="s">
        <v>88</v>
      </c>
      <c r="I2295" s="2" t="s">
        <v>393</v>
      </c>
      <c r="J2295" s="5" t="s">
        <v>2966</v>
      </c>
      <c r="K2295" s="9">
        <v>2</v>
      </c>
      <c r="L2295" s="10">
        <v>85000</v>
      </c>
      <c r="M2295" s="10">
        <v>85000</v>
      </c>
      <c r="N2295" s="10">
        <v>0</v>
      </c>
      <c r="O2295" s="10">
        <v>170000</v>
      </c>
      <c r="P2295" s="10">
        <v>170000</v>
      </c>
      <c r="Q2295" s="10">
        <f t="shared" si="39"/>
        <v>0</v>
      </c>
      <c r="R2295" s="10" t="s">
        <v>29</v>
      </c>
      <c r="S2295" s="23" t="s">
        <v>6161</v>
      </c>
      <c r="T2295" s="24" t="s">
        <v>6161</v>
      </c>
    </row>
    <row r="2296" spans="1:20" ht="36.75" customHeight="1" x14ac:dyDescent="0.25">
      <c r="A2296" s="2" t="s">
        <v>6245</v>
      </c>
      <c r="B2296" s="2" t="s">
        <v>1110</v>
      </c>
      <c r="C2296" s="2" t="s">
        <v>22</v>
      </c>
      <c r="D2296" s="2" t="s">
        <v>6246</v>
      </c>
      <c r="E2296" s="2">
        <v>27273404754</v>
      </c>
      <c r="F2296" s="2" t="s">
        <v>6247</v>
      </c>
      <c r="G2296" s="2" t="s">
        <v>210</v>
      </c>
      <c r="H2296" s="2" t="s">
        <v>26</v>
      </c>
      <c r="I2296" s="2" t="s">
        <v>58</v>
      </c>
      <c r="J2296" s="5" t="s">
        <v>6248</v>
      </c>
      <c r="K2296" s="9">
        <v>2</v>
      </c>
      <c r="L2296" s="10">
        <v>85000</v>
      </c>
      <c r="M2296" s="10">
        <v>85000</v>
      </c>
      <c r="N2296" s="10">
        <v>0</v>
      </c>
      <c r="O2296" s="10">
        <v>170000</v>
      </c>
      <c r="P2296" s="10">
        <v>650000</v>
      </c>
      <c r="Q2296" s="10">
        <f t="shared" si="39"/>
        <v>480000</v>
      </c>
      <c r="R2296" s="10" t="s">
        <v>29</v>
      </c>
      <c r="S2296" s="23" t="s">
        <v>6249</v>
      </c>
      <c r="T2296" s="24" t="s">
        <v>6249</v>
      </c>
    </row>
    <row r="2297" spans="1:20" ht="36.75" customHeight="1" x14ac:dyDescent="0.25">
      <c r="A2297" s="2" t="s">
        <v>6436</v>
      </c>
      <c r="B2297" s="2" t="s">
        <v>93</v>
      </c>
      <c r="C2297" s="2" t="s">
        <v>94</v>
      </c>
      <c r="D2297" s="2" t="s">
        <v>6437</v>
      </c>
      <c r="E2297" s="2">
        <v>23136568914</v>
      </c>
      <c r="F2297" s="2" t="s">
        <v>6438</v>
      </c>
      <c r="G2297" s="2" t="s">
        <v>210</v>
      </c>
      <c r="H2297" s="2" t="s">
        <v>572</v>
      </c>
      <c r="I2297" s="2" t="s">
        <v>43</v>
      </c>
      <c r="J2297" s="5" t="s">
        <v>51</v>
      </c>
      <c r="K2297" s="9">
        <v>3</v>
      </c>
      <c r="L2297" s="10">
        <v>270000</v>
      </c>
      <c r="M2297" s="10">
        <v>270000</v>
      </c>
      <c r="N2297" s="10">
        <v>270000</v>
      </c>
      <c r="O2297" s="10">
        <v>810000</v>
      </c>
      <c r="P2297" s="10">
        <v>1173315</v>
      </c>
      <c r="Q2297" s="10">
        <f t="shared" si="39"/>
        <v>363315</v>
      </c>
      <c r="R2297" s="10" t="s">
        <v>32</v>
      </c>
      <c r="S2297" s="23" t="s">
        <v>6439</v>
      </c>
      <c r="T2297" s="24" t="s">
        <v>6440</v>
      </c>
    </row>
    <row r="2298" spans="1:20" ht="36.75" customHeight="1" x14ac:dyDescent="0.25">
      <c r="A2298" s="2" t="s">
        <v>6613</v>
      </c>
      <c r="B2298" s="2" t="s">
        <v>93</v>
      </c>
      <c r="C2298" s="2" t="s">
        <v>22</v>
      </c>
      <c r="D2298" s="2" t="s">
        <v>6614</v>
      </c>
      <c r="E2298" s="2">
        <v>20144333838</v>
      </c>
      <c r="F2298" s="2" t="s">
        <v>6615</v>
      </c>
      <c r="G2298" s="2" t="s">
        <v>210</v>
      </c>
      <c r="H2298" s="2" t="s">
        <v>26</v>
      </c>
      <c r="I2298" s="2" t="s">
        <v>43</v>
      </c>
      <c r="J2298" s="5" t="s">
        <v>6616</v>
      </c>
      <c r="K2298" s="9">
        <v>3</v>
      </c>
      <c r="L2298" s="10">
        <v>269600</v>
      </c>
      <c r="M2298" s="10">
        <v>270000</v>
      </c>
      <c r="N2298" s="10">
        <v>269160</v>
      </c>
      <c r="O2298" s="10">
        <v>808760</v>
      </c>
      <c r="P2298" s="10">
        <v>2560000</v>
      </c>
      <c r="Q2298" s="10">
        <f t="shared" si="39"/>
        <v>1751240</v>
      </c>
      <c r="R2298" s="10" t="s">
        <v>32</v>
      </c>
      <c r="S2298" s="23" t="s">
        <v>6617</v>
      </c>
      <c r="T2298" s="24" t="s">
        <v>6617</v>
      </c>
    </row>
    <row r="2299" spans="1:20" ht="36.75" customHeight="1" x14ac:dyDescent="0.25">
      <c r="A2299" s="2" t="s">
        <v>7009</v>
      </c>
      <c r="B2299" s="2" t="s">
        <v>93</v>
      </c>
      <c r="C2299" s="2" t="s">
        <v>22</v>
      </c>
      <c r="D2299" s="2" t="s">
        <v>7010</v>
      </c>
      <c r="E2299" s="2">
        <v>20076910538</v>
      </c>
      <c r="F2299" s="2" t="s">
        <v>7011</v>
      </c>
      <c r="G2299" s="2" t="s">
        <v>210</v>
      </c>
      <c r="H2299" s="2" t="s">
        <v>572</v>
      </c>
      <c r="I2299" s="2" t="s">
        <v>1584</v>
      </c>
      <c r="J2299" s="5" t="s">
        <v>1585</v>
      </c>
      <c r="K2299" s="9">
        <v>3</v>
      </c>
      <c r="L2299" s="10">
        <v>266000</v>
      </c>
      <c r="M2299" s="10">
        <v>267500</v>
      </c>
      <c r="N2299" s="10">
        <v>269500</v>
      </c>
      <c r="O2299" s="10">
        <v>803000</v>
      </c>
      <c r="P2299" s="10">
        <v>975000</v>
      </c>
      <c r="Q2299" s="10">
        <f t="shared" si="39"/>
        <v>172000</v>
      </c>
      <c r="R2299" s="10" t="s">
        <v>32</v>
      </c>
      <c r="S2299" s="23" t="s">
        <v>7012</v>
      </c>
      <c r="T2299" s="24" t="s">
        <v>7012</v>
      </c>
    </row>
    <row r="2300" spans="1:20" ht="36.75" customHeight="1" x14ac:dyDescent="0.25">
      <c r="A2300" s="2" t="s">
        <v>7171</v>
      </c>
      <c r="B2300" s="2" t="s">
        <v>93</v>
      </c>
      <c r="C2300" s="2" t="s">
        <v>22</v>
      </c>
      <c r="D2300" s="2" t="s">
        <v>7172</v>
      </c>
      <c r="E2300" s="2">
        <v>27165810193</v>
      </c>
      <c r="F2300" s="2" t="s">
        <v>7173</v>
      </c>
      <c r="G2300" s="2" t="s">
        <v>210</v>
      </c>
      <c r="H2300" s="2" t="s">
        <v>88</v>
      </c>
      <c r="I2300" s="2" t="s">
        <v>58</v>
      </c>
      <c r="J2300" s="5" t="s">
        <v>7174</v>
      </c>
      <c r="K2300" s="9">
        <v>3</v>
      </c>
      <c r="L2300" s="10">
        <v>320000</v>
      </c>
      <c r="M2300" s="10">
        <v>320000</v>
      </c>
      <c r="N2300" s="10">
        <v>320000</v>
      </c>
      <c r="O2300" s="10">
        <v>960000</v>
      </c>
      <c r="P2300" s="10">
        <v>5520000</v>
      </c>
      <c r="Q2300" s="10">
        <f t="shared" si="39"/>
        <v>4560000</v>
      </c>
      <c r="R2300" s="10" t="s">
        <v>29</v>
      </c>
      <c r="S2300" s="23" t="s">
        <v>7175</v>
      </c>
      <c r="T2300" s="24" t="s">
        <v>7175</v>
      </c>
    </row>
    <row r="2301" spans="1:20" ht="36.75" customHeight="1" x14ac:dyDescent="0.25">
      <c r="A2301" s="2" t="s">
        <v>7225</v>
      </c>
      <c r="B2301" s="2" t="s">
        <v>93</v>
      </c>
      <c r="C2301" s="2" t="s">
        <v>94</v>
      </c>
      <c r="D2301" s="2" t="s">
        <v>7226</v>
      </c>
      <c r="E2301" s="2">
        <v>27239288087</v>
      </c>
      <c r="F2301" s="2" t="s">
        <v>7227</v>
      </c>
      <c r="G2301" s="2" t="s">
        <v>210</v>
      </c>
      <c r="H2301" s="2" t="s">
        <v>25</v>
      </c>
      <c r="I2301" s="2" t="s">
        <v>43</v>
      </c>
      <c r="J2301" s="5" t="s">
        <v>275</v>
      </c>
      <c r="K2301" s="9">
        <v>3</v>
      </c>
      <c r="L2301" s="10">
        <v>270000</v>
      </c>
      <c r="M2301" s="10">
        <v>270000</v>
      </c>
      <c r="N2301" s="10">
        <v>270000</v>
      </c>
      <c r="O2301" s="10">
        <v>810000</v>
      </c>
      <c r="P2301" s="10">
        <v>810000</v>
      </c>
      <c r="Q2301" s="10">
        <f t="shared" si="39"/>
        <v>0</v>
      </c>
      <c r="R2301" s="10" t="s">
        <v>32</v>
      </c>
      <c r="S2301" s="23" t="s">
        <v>7228</v>
      </c>
      <c r="T2301" s="24" t="s">
        <v>7228</v>
      </c>
    </row>
    <row r="2302" spans="1:20" ht="36.75" customHeight="1" x14ac:dyDescent="0.25">
      <c r="A2302" s="2" t="s">
        <v>7298</v>
      </c>
      <c r="B2302" s="2" t="s">
        <v>93</v>
      </c>
      <c r="C2302" s="2" t="s">
        <v>94</v>
      </c>
      <c r="D2302" s="2" t="s">
        <v>7299</v>
      </c>
      <c r="E2302" s="2">
        <v>20124668302</v>
      </c>
      <c r="F2302" s="2" t="s">
        <v>3465</v>
      </c>
      <c r="G2302" s="2" t="s">
        <v>210</v>
      </c>
      <c r="H2302" s="2" t="s">
        <v>572</v>
      </c>
      <c r="I2302" s="2" t="s">
        <v>43</v>
      </c>
      <c r="J2302" s="5" t="s">
        <v>3466</v>
      </c>
      <c r="K2302" s="9">
        <v>3</v>
      </c>
      <c r="L2302" s="10">
        <v>270000</v>
      </c>
      <c r="M2302" s="10">
        <v>270000</v>
      </c>
      <c r="N2302" s="10">
        <v>270000</v>
      </c>
      <c r="O2302" s="10">
        <v>810000</v>
      </c>
      <c r="P2302" s="10">
        <v>900000</v>
      </c>
      <c r="Q2302" s="10">
        <f t="shared" si="39"/>
        <v>90000</v>
      </c>
      <c r="R2302" s="10" t="s">
        <v>32</v>
      </c>
      <c r="S2302" s="23" t="s">
        <v>3467</v>
      </c>
      <c r="T2302" s="24" t="s">
        <v>3467</v>
      </c>
    </row>
    <row r="2303" spans="1:20" ht="36.75" customHeight="1" x14ac:dyDescent="0.25">
      <c r="A2303" s="2" t="s">
        <v>7456</v>
      </c>
      <c r="B2303" s="2" t="s">
        <v>93</v>
      </c>
      <c r="C2303" s="2" t="s">
        <v>22</v>
      </c>
      <c r="D2303" s="2" t="s">
        <v>7457</v>
      </c>
      <c r="E2303" s="2">
        <v>20160721996</v>
      </c>
      <c r="F2303" s="2" t="s">
        <v>7458</v>
      </c>
      <c r="G2303" s="2" t="s">
        <v>210</v>
      </c>
      <c r="H2303" s="2" t="s">
        <v>572</v>
      </c>
      <c r="I2303" s="2" t="s">
        <v>43</v>
      </c>
      <c r="J2303" s="5" t="s">
        <v>381</v>
      </c>
      <c r="K2303" s="9">
        <v>3</v>
      </c>
      <c r="L2303" s="10">
        <v>320000</v>
      </c>
      <c r="M2303" s="10">
        <v>320000</v>
      </c>
      <c r="N2303" s="10">
        <v>320000</v>
      </c>
      <c r="O2303" s="10">
        <v>960000</v>
      </c>
      <c r="P2303" s="10">
        <v>1950000</v>
      </c>
      <c r="Q2303" s="10">
        <f t="shared" si="39"/>
        <v>990000</v>
      </c>
      <c r="R2303" s="10" t="s">
        <v>29</v>
      </c>
      <c r="S2303" s="23" t="s">
        <v>7459</v>
      </c>
      <c r="T2303" s="24" t="s">
        <v>7460</v>
      </c>
    </row>
    <row r="2304" spans="1:20" ht="36.75" customHeight="1" x14ac:dyDescent="0.25">
      <c r="A2304" s="2" t="s">
        <v>7481</v>
      </c>
      <c r="B2304" s="2" t="s">
        <v>93</v>
      </c>
      <c r="C2304" s="2" t="s">
        <v>3449</v>
      </c>
      <c r="D2304" s="2" t="s">
        <v>7482</v>
      </c>
      <c r="E2304" s="2">
        <v>27134116191</v>
      </c>
      <c r="F2304" s="2" t="s">
        <v>3446</v>
      </c>
      <c r="G2304" s="2" t="s">
        <v>210</v>
      </c>
      <c r="H2304" s="2" t="s">
        <v>26</v>
      </c>
      <c r="I2304" s="2" t="s">
        <v>211</v>
      </c>
      <c r="J2304" s="5" t="s">
        <v>7483</v>
      </c>
      <c r="K2304" s="9">
        <v>3</v>
      </c>
      <c r="L2304" s="10">
        <v>270000</v>
      </c>
      <c r="M2304" s="10">
        <v>270000</v>
      </c>
      <c r="N2304" s="10">
        <v>270000</v>
      </c>
      <c r="O2304" s="10">
        <v>810000</v>
      </c>
      <c r="P2304" s="10">
        <v>4882000</v>
      </c>
      <c r="Q2304" s="10">
        <f t="shared" si="39"/>
        <v>4072000</v>
      </c>
      <c r="R2304" s="18" t="s">
        <v>32</v>
      </c>
      <c r="S2304" s="23" t="s">
        <v>3447</v>
      </c>
      <c r="T2304" s="24" t="s">
        <v>3447</v>
      </c>
    </row>
    <row r="2305" spans="1:20" ht="36.75" customHeight="1" x14ac:dyDescent="0.25">
      <c r="A2305" s="2" t="s">
        <v>7894</v>
      </c>
      <c r="B2305" s="2" t="s">
        <v>93</v>
      </c>
      <c r="C2305" s="2" t="s">
        <v>22</v>
      </c>
      <c r="D2305" s="2" t="s">
        <v>7895</v>
      </c>
      <c r="E2305" s="2">
        <v>27232993559</v>
      </c>
      <c r="F2305" s="2" t="s">
        <v>7896</v>
      </c>
      <c r="G2305" s="2" t="s">
        <v>210</v>
      </c>
      <c r="H2305" s="2" t="s">
        <v>36</v>
      </c>
      <c r="I2305" s="2" t="s">
        <v>43</v>
      </c>
      <c r="J2305" s="5" t="s">
        <v>7897</v>
      </c>
      <c r="K2305" s="9">
        <v>3</v>
      </c>
      <c r="L2305" s="10">
        <v>269000</v>
      </c>
      <c r="M2305" s="10">
        <v>269000</v>
      </c>
      <c r="N2305" s="10">
        <v>227000</v>
      </c>
      <c r="O2305" s="10">
        <v>765000</v>
      </c>
      <c r="P2305" s="10">
        <v>1211500</v>
      </c>
      <c r="Q2305" s="10">
        <f t="shared" si="39"/>
        <v>446500</v>
      </c>
      <c r="R2305" s="10" t="s">
        <v>32</v>
      </c>
      <c r="S2305" s="23" t="s">
        <v>7898</v>
      </c>
      <c r="T2305" s="24" t="s">
        <v>7898</v>
      </c>
    </row>
    <row r="2306" spans="1:20" ht="36.75" customHeight="1" x14ac:dyDescent="0.25">
      <c r="A2306" s="2" t="s">
        <v>7969</v>
      </c>
      <c r="B2306" s="2" t="s">
        <v>93</v>
      </c>
      <c r="C2306" s="2" t="s">
        <v>22</v>
      </c>
      <c r="D2306" s="2" t="s">
        <v>7970</v>
      </c>
      <c r="E2306" s="2">
        <v>27200212466</v>
      </c>
      <c r="F2306" s="2" t="s">
        <v>7971</v>
      </c>
      <c r="G2306" s="2" t="s">
        <v>210</v>
      </c>
      <c r="H2306" s="2" t="s">
        <v>26</v>
      </c>
      <c r="I2306" s="2" t="s">
        <v>211</v>
      </c>
      <c r="J2306" s="5" t="s">
        <v>7972</v>
      </c>
      <c r="K2306" s="9">
        <v>3</v>
      </c>
      <c r="L2306" s="10">
        <v>320000</v>
      </c>
      <c r="M2306" s="10">
        <v>320000</v>
      </c>
      <c r="N2306" s="10">
        <v>320000</v>
      </c>
      <c r="O2306" s="10">
        <v>960000</v>
      </c>
      <c r="P2306" s="10">
        <v>2055000</v>
      </c>
      <c r="Q2306" s="10">
        <f t="shared" si="39"/>
        <v>1095000</v>
      </c>
      <c r="R2306" s="10" t="s">
        <v>29</v>
      </c>
      <c r="S2306" s="23" t="s">
        <v>7973</v>
      </c>
      <c r="T2306" s="24" t="s">
        <v>7974</v>
      </c>
    </row>
    <row r="2307" spans="1:20" ht="36.75" customHeight="1" x14ac:dyDescent="0.25">
      <c r="A2307" s="2" t="s">
        <v>8306</v>
      </c>
      <c r="B2307" s="2" t="s">
        <v>93</v>
      </c>
      <c r="C2307" s="2" t="s">
        <v>94</v>
      </c>
      <c r="D2307" s="2" t="s">
        <v>8307</v>
      </c>
      <c r="E2307" s="2">
        <v>27217550640</v>
      </c>
      <c r="F2307" s="2" t="s">
        <v>8308</v>
      </c>
      <c r="G2307" s="2" t="s">
        <v>210</v>
      </c>
      <c r="H2307" s="2" t="s">
        <v>25</v>
      </c>
      <c r="I2307" s="2" t="s">
        <v>204</v>
      </c>
      <c r="J2307" s="5" t="s">
        <v>8309</v>
      </c>
      <c r="K2307" s="9">
        <v>3</v>
      </c>
      <c r="L2307" s="10">
        <v>270000</v>
      </c>
      <c r="M2307" s="10">
        <v>270000</v>
      </c>
      <c r="N2307" s="10">
        <v>270000</v>
      </c>
      <c r="O2307" s="10">
        <v>810000</v>
      </c>
      <c r="P2307" s="10">
        <v>5400000</v>
      </c>
      <c r="Q2307" s="10">
        <f t="shared" si="39"/>
        <v>4590000</v>
      </c>
      <c r="R2307" s="10" t="s">
        <v>32</v>
      </c>
      <c r="S2307" s="23" t="s">
        <v>8310</v>
      </c>
      <c r="T2307" s="24" t="s">
        <v>8310</v>
      </c>
    </row>
    <row r="2308" spans="1:20" ht="36.75" customHeight="1" x14ac:dyDescent="0.25">
      <c r="A2308" s="2" t="s">
        <v>9013</v>
      </c>
      <c r="B2308" s="2" t="s">
        <v>1110</v>
      </c>
      <c r="C2308" s="2" t="s">
        <v>22</v>
      </c>
      <c r="D2308" s="2" t="s">
        <v>9014</v>
      </c>
      <c r="E2308" s="2">
        <v>27277459243</v>
      </c>
      <c r="F2308" s="2" t="s">
        <v>9015</v>
      </c>
      <c r="G2308" s="2" t="s">
        <v>210</v>
      </c>
      <c r="H2308" s="2" t="s">
        <v>193</v>
      </c>
      <c r="I2308" s="2" t="s">
        <v>27</v>
      </c>
      <c r="J2308" s="5" t="s">
        <v>6841</v>
      </c>
      <c r="K2308" s="9">
        <v>2</v>
      </c>
      <c r="L2308" s="10">
        <v>85000</v>
      </c>
      <c r="M2308" s="10">
        <v>85000</v>
      </c>
      <c r="N2308" s="10">
        <v>0</v>
      </c>
      <c r="O2308" s="10">
        <v>170000</v>
      </c>
      <c r="P2308" s="10">
        <v>360000</v>
      </c>
      <c r="Q2308" s="10">
        <f t="shared" si="39"/>
        <v>190000</v>
      </c>
      <c r="R2308" s="10" t="s">
        <v>29</v>
      </c>
      <c r="S2308" s="23" t="s">
        <v>9016</v>
      </c>
      <c r="T2308" s="24" t="s">
        <v>9017</v>
      </c>
    </row>
    <row r="2309" spans="1:20" ht="36.75" customHeight="1" x14ac:dyDescent="0.25">
      <c r="A2309" s="2" t="s">
        <v>9018</v>
      </c>
      <c r="B2309" s="2" t="s">
        <v>93</v>
      </c>
      <c r="C2309" s="2" t="s">
        <v>94</v>
      </c>
      <c r="D2309" s="2" t="s">
        <v>9019</v>
      </c>
      <c r="E2309" s="2">
        <v>27100165495</v>
      </c>
      <c r="F2309" s="2" t="s">
        <v>9020</v>
      </c>
      <c r="G2309" s="2" t="s">
        <v>210</v>
      </c>
      <c r="H2309" s="2" t="s">
        <v>572</v>
      </c>
      <c r="I2309" s="2" t="s">
        <v>393</v>
      </c>
      <c r="J2309" s="5" t="s">
        <v>9021</v>
      </c>
      <c r="K2309" s="9">
        <v>3</v>
      </c>
      <c r="L2309" s="10">
        <v>320000</v>
      </c>
      <c r="M2309" s="10">
        <v>320000</v>
      </c>
      <c r="N2309" s="10">
        <v>320000</v>
      </c>
      <c r="O2309" s="10">
        <v>960000</v>
      </c>
      <c r="P2309" s="10">
        <v>6123000</v>
      </c>
      <c r="Q2309" s="10">
        <f t="shared" si="39"/>
        <v>5163000</v>
      </c>
      <c r="R2309" s="10" t="s">
        <v>29</v>
      </c>
      <c r="S2309" s="23" t="s">
        <v>9022</v>
      </c>
      <c r="T2309" s="24" t="s">
        <v>9023</v>
      </c>
    </row>
    <row r="2310" spans="1:20" ht="36.75" customHeight="1" x14ac:dyDescent="0.25">
      <c r="A2310" s="2" t="s">
        <v>9869</v>
      </c>
      <c r="B2310" s="2" t="s">
        <v>93</v>
      </c>
      <c r="C2310" s="2" t="s">
        <v>22</v>
      </c>
      <c r="D2310" s="2" t="s">
        <v>9870</v>
      </c>
      <c r="E2310" s="2">
        <v>27111547659</v>
      </c>
      <c r="F2310" s="2" t="s">
        <v>9871</v>
      </c>
      <c r="G2310" s="2" t="s">
        <v>210</v>
      </c>
      <c r="H2310" s="2" t="s">
        <v>88</v>
      </c>
      <c r="I2310" s="2" t="s">
        <v>43</v>
      </c>
      <c r="J2310" s="5" t="s">
        <v>9872</v>
      </c>
      <c r="K2310" s="9">
        <v>3</v>
      </c>
      <c r="L2310" s="10">
        <v>320000</v>
      </c>
      <c r="M2310" s="10">
        <v>320000</v>
      </c>
      <c r="N2310" s="10">
        <v>320000</v>
      </c>
      <c r="O2310" s="10">
        <v>960000</v>
      </c>
      <c r="P2310" s="10">
        <v>1500000</v>
      </c>
      <c r="Q2310" s="10">
        <f t="shared" si="39"/>
        <v>540000</v>
      </c>
      <c r="R2310" s="10" t="s">
        <v>32</v>
      </c>
      <c r="S2310" s="23" t="s">
        <v>9873</v>
      </c>
      <c r="T2310" s="24" t="s">
        <v>9873</v>
      </c>
    </row>
    <row r="2311" spans="1:20" ht="36.75" customHeight="1" x14ac:dyDescent="0.25">
      <c r="A2311" s="2" t="s">
        <v>9996</v>
      </c>
      <c r="B2311" s="2" t="s">
        <v>93</v>
      </c>
      <c r="C2311" s="2" t="s">
        <v>22</v>
      </c>
      <c r="D2311" s="2" t="s">
        <v>9997</v>
      </c>
      <c r="E2311" s="2">
        <v>27106727096</v>
      </c>
      <c r="F2311" s="2" t="s">
        <v>571</v>
      </c>
      <c r="G2311" s="2" t="s">
        <v>210</v>
      </c>
      <c r="H2311" s="2" t="s">
        <v>572</v>
      </c>
      <c r="I2311" s="2" t="s">
        <v>47</v>
      </c>
      <c r="J2311" s="5" t="s">
        <v>9998</v>
      </c>
      <c r="K2311" s="9">
        <v>4</v>
      </c>
      <c r="L2311" s="10">
        <v>270000</v>
      </c>
      <c r="M2311" s="10">
        <v>217000</v>
      </c>
      <c r="N2311" s="10">
        <v>178000</v>
      </c>
      <c r="O2311" s="10">
        <v>665000</v>
      </c>
      <c r="P2311" s="10">
        <v>7632000</v>
      </c>
      <c r="Q2311" s="10">
        <f t="shared" si="39"/>
        <v>6967000</v>
      </c>
      <c r="R2311" s="10" t="s">
        <v>32</v>
      </c>
      <c r="S2311" s="23" t="s">
        <v>573</v>
      </c>
      <c r="T2311" s="24" t="s">
        <v>573</v>
      </c>
    </row>
    <row r="2312" spans="1:20" ht="36.75" customHeight="1" x14ac:dyDescent="0.25">
      <c r="A2312" s="2" t="s">
        <v>10068</v>
      </c>
      <c r="B2312" s="2" t="s">
        <v>93</v>
      </c>
      <c r="C2312" s="2" t="s">
        <v>22</v>
      </c>
      <c r="D2312" s="2" t="s">
        <v>10069</v>
      </c>
      <c r="E2312" s="2">
        <v>27225470257</v>
      </c>
      <c r="F2312" s="2" t="s">
        <v>10070</v>
      </c>
      <c r="G2312" s="2" t="s">
        <v>210</v>
      </c>
      <c r="H2312" s="2" t="s">
        <v>572</v>
      </c>
      <c r="I2312" s="2" t="s">
        <v>43</v>
      </c>
      <c r="J2312" s="5" t="s">
        <v>10071</v>
      </c>
      <c r="K2312" s="9">
        <v>3</v>
      </c>
      <c r="L2312" s="10">
        <v>320000</v>
      </c>
      <c r="M2312" s="10">
        <v>320000</v>
      </c>
      <c r="N2312" s="10">
        <v>320000</v>
      </c>
      <c r="O2312" s="10">
        <v>960000</v>
      </c>
      <c r="P2312" s="10">
        <v>5790000</v>
      </c>
      <c r="Q2312" s="10">
        <f t="shared" si="39"/>
        <v>4830000</v>
      </c>
      <c r="R2312" s="10" t="s">
        <v>29</v>
      </c>
      <c r="S2312" s="23" t="s">
        <v>10072</v>
      </c>
      <c r="T2312" s="24" t="s">
        <v>10072</v>
      </c>
    </row>
    <row r="2313" spans="1:20" ht="36.75" customHeight="1" x14ac:dyDescent="0.25">
      <c r="A2313" s="2" t="s">
        <v>10251</v>
      </c>
      <c r="B2313" s="2" t="s">
        <v>93</v>
      </c>
      <c r="C2313" s="2" t="s">
        <v>94</v>
      </c>
      <c r="D2313" s="2" t="s">
        <v>10252</v>
      </c>
      <c r="E2313" s="2">
        <v>27138813644</v>
      </c>
      <c r="F2313" s="2" t="s">
        <v>10253</v>
      </c>
      <c r="G2313" s="2" t="s">
        <v>210</v>
      </c>
      <c r="H2313" s="2" t="s">
        <v>572</v>
      </c>
      <c r="I2313" s="2" t="s">
        <v>43</v>
      </c>
      <c r="J2313" s="5" t="s">
        <v>1794</v>
      </c>
      <c r="K2313" s="9">
        <v>3</v>
      </c>
      <c r="L2313" s="10">
        <v>254500</v>
      </c>
      <c r="M2313" s="10">
        <v>243000</v>
      </c>
      <c r="N2313" s="10">
        <v>257000</v>
      </c>
      <c r="O2313" s="10">
        <v>754500</v>
      </c>
      <c r="P2313" s="10">
        <v>757000</v>
      </c>
      <c r="Q2313" s="10">
        <f t="shared" si="39"/>
        <v>2500</v>
      </c>
      <c r="R2313" s="10" t="s">
        <v>32</v>
      </c>
      <c r="S2313" s="23" t="s">
        <v>10254</v>
      </c>
      <c r="T2313" s="24" t="s">
        <v>10254</v>
      </c>
    </row>
    <row r="2314" spans="1:20" ht="36.75" customHeight="1" x14ac:dyDescent="0.25">
      <c r="A2314" s="2" t="s">
        <v>10405</v>
      </c>
      <c r="B2314" s="2" t="s">
        <v>93</v>
      </c>
      <c r="C2314" s="2" t="s">
        <v>22</v>
      </c>
      <c r="D2314" s="2" t="s">
        <v>10406</v>
      </c>
      <c r="E2314" s="2">
        <v>27140708238</v>
      </c>
      <c r="F2314" s="2" t="s">
        <v>10407</v>
      </c>
      <c r="G2314" s="2" t="s">
        <v>210</v>
      </c>
      <c r="H2314" s="2" t="s">
        <v>26</v>
      </c>
      <c r="I2314" s="2" t="s">
        <v>58</v>
      </c>
      <c r="J2314" s="5" t="s">
        <v>10408</v>
      </c>
      <c r="K2314" s="9">
        <v>3</v>
      </c>
      <c r="L2314" s="10">
        <v>270000</v>
      </c>
      <c r="M2314" s="10">
        <v>270000</v>
      </c>
      <c r="N2314" s="10">
        <v>270000</v>
      </c>
      <c r="O2314" s="10">
        <v>810000</v>
      </c>
      <c r="P2314" s="10">
        <v>2922270</v>
      </c>
      <c r="Q2314" s="10">
        <f t="shared" si="39"/>
        <v>2112270</v>
      </c>
      <c r="R2314" s="10" t="s">
        <v>32</v>
      </c>
      <c r="S2314" s="23" t="s">
        <v>10409</v>
      </c>
      <c r="T2314" s="24" t="s">
        <v>10409</v>
      </c>
    </row>
    <row r="2315" spans="1:20" ht="36.75" customHeight="1" x14ac:dyDescent="0.25">
      <c r="A2315" s="2" t="s">
        <v>10422</v>
      </c>
      <c r="B2315" s="2" t="s">
        <v>93</v>
      </c>
      <c r="C2315" s="2" t="s">
        <v>94</v>
      </c>
      <c r="D2315" s="2" t="s">
        <v>10423</v>
      </c>
      <c r="E2315" s="2">
        <v>20162762207</v>
      </c>
      <c r="F2315" s="2" t="s">
        <v>10424</v>
      </c>
      <c r="G2315" s="2" t="s">
        <v>210</v>
      </c>
      <c r="H2315" s="2" t="s">
        <v>26</v>
      </c>
      <c r="I2315" s="2" t="s">
        <v>211</v>
      </c>
      <c r="J2315" s="5" t="s">
        <v>5509</v>
      </c>
      <c r="K2315" s="9">
        <v>3</v>
      </c>
      <c r="L2315" s="10">
        <v>335000</v>
      </c>
      <c r="M2315" s="10">
        <v>225000</v>
      </c>
      <c r="N2315" s="10">
        <v>167000</v>
      </c>
      <c r="O2315" s="10">
        <v>727000</v>
      </c>
      <c r="P2315" s="10">
        <v>975000</v>
      </c>
      <c r="Q2315" s="10">
        <f t="shared" si="39"/>
        <v>248000</v>
      </c>
      <c r="R2315" s="10" t="s">
        <v>32</v>
      </c>
      <c r="S2315" s="23" t="s">
        <v>10425</v>
      </c>
      <c r="T2315" s="24" t="s">
        <v>10425</v>
      </c>
    </row>
    <row r="2316" spans="1:20" ht="36.75" customHeight="1" x14ac:dyDescent="0.25">
      <c r="A2316" s="2" t="s">
        <v>10498</v>
      </c>
      <c r="B2316" s="2" t="s">
        <v>93</v>
      </c>
      <c r="C2316" s="2" t="s">
        <v>22</v>
      </c>
      <c r="D2316" s="2" t="s">
        <v>10499</v>
      </c>
      <c r="E2316" s="2">
        <v>20172555439</v>
      </c>
      <c r="F2316" s="2" t="s">
        <v>10500</v>
      </c>
      <c r="G2316" s="2" t="s">
        <v>210</v>
      </c>
      <c r="H2316" s="2" t="s">
        <v>26</v>
      </c>
      <c r="I2316" s="2" t="s">
        <v>58</v>
      </c>
      <c r="J2316" s="5" t="s">
        <v>10501</v>
      </c>
      <c r="K2316" s="9">
        <v>3</v>
      </c>
      <c r="L2316" s="10">
        <v>320000</v>
      </c>
      <c r="M2316" s="10">
        <v>320000</v>
      </c>
      <c r="N2316" s="10">
        <v>320000</v>
      </c>
      <c r="O2316" s="10">
        <v>960000</v>
      </c>
      <c r="P2316" s="10">
        <v>1800000</v>
      </c>
      <c r="Q2316" s="10">
        <f t="shared" si="39"/>
        <v>840000</v>
      </c>
      <c r="R2316" s="10" t="s">
        <v>29</v>
      </c>
      <c r="S2316" s="23" t="s">
        <v>10502</v>
      </c>
      <c r="T2316" s="24" t="s">
        <v>10503</v>
      </c>
    </row>
    <row r="2317" spans="1:20" ht="36.75" customHeight="1" x14ac:dyDescent="0.25">
      <c r="A2317" s="2" t="s">
        <v>10687</v>
      </c>
      <c r="B2317" s="2" t="s">
        <v>93</v>
      </c>
      <c r="C2317" s="2" t="s">
        <v>22</v>
      </c>
      <c r="D2317" s="2" t="s">
        <v>10688</v>
      </c>
      <c r="E2317" s="2">
        <v>27174717708</v>
      </c>
      <c r="F2317" s="2" t="s">
        <v>10689</v>
      </c>
      <c r="G2317" s="2" t="s">
        <v>210</v>
      </c>
      <c r="H2317" s="2" t="s">
        <v>26</v>
      </c>
      <c r="I2317" s="2" t="s">
        <v>204</v>
      </c>
      <c r="J2317" s="5" t="s">
        <v>1177</v>
      </c>
      <c r="K2317" s="9">
        <v>3</v>
      </c>
      <c r="L2317" s="10">
        <v>270000</v>
      </c>
      <c r="M2317" s="10">
        <v>270000</v>
      </c>
      <c r="N2317" s="10">
        <v>270000</v>
      </c>
      <c r="O2317" s="10">
        <v>810000</v>
      </c>
      <c r="P2317" s="10" t="s">
        <v>10690</v>
      </c>
      <c r="Q2317" s="10" t="e">
        <f t="shared" si="39"/>
        <v>#VALUE!</v>
      </c>
      <c r="R2317" s="10" t="s">
        <v>32</v>
      </c>
      <c r="S2317" s="23" t="s">
        <v>10691</v>
      </c>
      <c r="T2317" s="24" t="s">
        <v>10691</v>
      </c>
    </row>
    <row r="2318" spans="1:20" ht="36.75" customHeight="1" x14ac:dyDescent="0.25">
      <c r="A2318" s="2" t="s">
        <v>10941</v>
      </c>
      <c r="B2318" s="2" t="s">
        <v>21</v>
      </c>
      <c r="C2318" s="2" t="s">
        <v>94</v>
      </c>
      <c r="D2318" s="2" t="s">
        <v>10942</v>
      </c>
      <c r="E2318" s="2">
        <v>20273031635</v>
      </c>
      <c r="F2318" s="2" t="s">
        <v>10943</v>
      </c>
      <c r="G2318" s="2" t="s">
        <v>210</v>
      </c>
      <c r="H2318" s="2" t="s">
        <v>572</v>
      </c>
      <c r="I2318" s="2" t="s">
        <v>43</v>
      </c>
      <c r="J2318" s="5" t="s">
        <v>10944</v>
      </c>
      <c r="K2318" s="9">
        <v>3</v>
      </c>
      <c r="L2318" s="10">
        <v>130000</v>
      </c>
      <c r="M2318" s="10">
        <v>130000</v>
      </c>
      <c r="N2318" s="10">
        <v>130000</v>
      </c>
      <c r="O2318" s="10">
        <v>390000</v>
      </c>
      <c r="P2318" s="10">
        <v>486000</v>
      </c>
      <c r="Q2318" s="10">
        <f t="shared" si="39"/>
        <v>96000</v>
      </c>
      <c r="R2318" s="10" t="s">
        <v>29</v>
      </c>
      <c r="S2318" s="23" t="s">
        <v>10945</v>
      </c>
      <c r="T2318" s="24" t="s">
        <v>10945</v>
      </c>
    </row>
    <row r="2319" spans="1:20" ht="36.75" customHeight="1" x14ac:dyDescent="0.25">
      <c r="A2319" s="2" t="s">
        <v>10950</v>
      </c>
      <c r="B2319" s="2" t="s">
        <v>1110</v>
      </c>
      <c r="C2319" s="2" t="s">
        <v>22</v>
      </c>
      <c r="D2319" s="2" t="s">
        <v>10951</v>
      </c>
      <c r="E2319" s="2">
        <v>23285709539</v>
      </c>
      <c r="F2319" s="2" t="s">
        <v>10952</v>
      </c>
      <c r="G2319" s="2" t="s">
        <v>210</v>
      </c>
      <c r="H2319" s="2" t="s">
        <v>88</v>
      </c>
      <c r="I2319" s="2" t="s">
        <v>43</v>
      </c>
      <c r="J2319" s="5" t="s">
        <v>51</v>
      </c>
      <c r="K2319" s="9">
        <v>2</v>
      </c>
      <c r="L2319" s="10">
        <v>85000</v>
      </c>
      <c r="M2319" s="10">
        <v>85000</v>
      </c>
      <c r="N2319" s="10">
        <v>0</v>
      </c>
      <c r="O2319" s="10">
        <v>170000</v>
      </c>
      <c r="P2319" s="10">
        <v>380000</v>
      </c>
      <c r="Q2319" s="10">
        <f t="shared" si="39"/>
        <v>210000</v>
      </c>
      <c r="R2319" s="10" t="s">
        <v>29</v>
      </c>
      <c r="S2319" s="23" t="s">
        <v>10953</v>
      </c>
      <c r="T2319" s="24" t="s">
        <v>10954</v>
      </c>
    </row>
    <row r="2320" spans="1:20" ht="36.75" customHeight="1" x14ac:dyDescent="0.25">
      <c r="A2320" s="2" t="s">
        <v>11351</v>
      </c>
      <c r="B2320" s="2" t="s">
        <v>93</v>
      </c>
      <c r="C2320" s="2" t="s">
        <v>22</v>
      </c>
      <c r="D2320" s="2" t="s">
        <v>11352</v>
      </c>
      <c r="E2320" s="2">
        <v>27224159817</v>
      </c>
      <c r="F2320" s="2" t="s">
        <v>11353</v>
      </c>
      <c r="G2320" s="2" t="s">
        <v>210</v>
      </c>
      <c r="H2320" s="2" t="s">
        <v>56</v>
      </c>
      <c r="I2320" s="2" t="s">
        <v>204</v>
      </c>
      <c r="J2320" s="5" t="s">
        <v>683</v>
      </c>
      <c r="K2320" s="9">
        <v>3</v>
      </c>
      <c r="L2320" s="10">
        <v>265000</v>
      </c>
      <c r="M2320" s="10">
        <v>267260</v>
      </c>
      <c r="N2320" s="10">
        <v>269000</v>
      </c>
      <c r="O2320" s="10">
        <v>801260</v>
      </c>
      <c r="P2320" s="10">
        <v>2861313</v>
      </c>
      <c r="Q2320" s="10">
        <f t="shared" si="39"/>
        <v>2060053</v>
      </c>
      <c r="R2320" s="10" t="s">
        <v>32</v>
      </c>
      <c r="S2320" s="23" t="s">
        <v>11354</v>
      </c>
      <c r="T2320" s="24" t="s">
        <v>11355</v>
      </c>
    </row>
    <row r="2321" spans="1:20" ht="36.75" customHeight="1" x14ac:dyDescent="0.25">
      <c r="A2321" s="2" t="s">
        <v>11434</v>
      </c>
      <c r="B2321" s="2" t="s">
        <v>93</v>
      </c>
      <c r="C2321" s="2" t="s">
        <v>22</v>
      </c>
      <c r="D2321" s="2" t="s">
        <v>11435</v>
      </c>
      <c r="E2321" s="2">
        <v>20182534502</v>
      </c>
      <c r="F2321" s="2" t="s">
        <v>11436</v>
      </c>
      <c r="G2321" s="2" t="s">
        <v>210</v>
      </c>
      <c r="H2321" s="2" t="s">
        <v>572</v>
      </c>
      <c r="I2321" s="2" t="s">
        <v>58</v>
      </c>
      <c r="J2321" s="5" t="s">
        <v>7174</v>
      </c>
      <c r="K2321" s="9">
        <v>3</v>
      </c>
      <c r="L2321" s="10" t="s">
        <v>39</v>
      </c>
      <c r="M2321" s="10">
        <v>0</v>
      </c>
      <c r="N2321" s="10">
        <v>0</v>
      </c>
      <c r="O2321" s="10">
        <v>0</v>
      </c>
      <c r="P2321" s="10">
        <v>0</v>
      </c>
      <c r="Q2321" s="10">
        <f t="shared" si="39"/>
        <v>0</v>
      </c>
      <c r="R2321" s="10" t="s">
        <v>29</v>
      </c>
      <c r="S2321" s="23" t="s">
        <v>11437</v>
      </c>
      <c r="T2321" s="24" t="s">
        <v>11437</v>
      </c>
    </row>
    <row r="2322" spans="1:20" ht="36.75" customHeight="1" x14ac:dyDescent="0.25">
      <c r="A2322" s="2" t="s">
        <v>11574</v>
      </c>
      <c r="B2322" s="2" t="s">
        <v>93</v>
      </c>
      <c r="C2322" s="2" t="s">
        <v>22</v>
      </c>
      <c r="D2322" s="2" t="s">
        <v>11575</v>
      </c>
      <c r="E2322" s="2">
        <v>27173026094</v>
      </c>
      <c r="F2322" s="2" t="s">
        <v>11576</v>
      </c>
      <c r="G2322" s="2" t="s">
        <v>210</v>
      </c>
      <c r="H2322" s="2" t="s">
        <v>26</v>
      </c>
      <c r="I2322" s="2" t="s">
        <v>58</v>
      </c>
      <c r="J2322" s="5" t="s">
        <v>11577</v>
      </c>
      <c r="K2322" s="9">
        <v>3</v>
      </c>
      <c r="L2322" s="10">
        <v>270000</v>
      </c>
      <c r="M2322" s="10">
        <v>270000</v>
      </c>
      <c r="N2322" s="10">
        <v>249500</v>
      </c>
      <c r="O2322" s="10">
        <v>789500</v>
      </c>
      <c r="P2322" s="10">
        <v>13751271</v>
      </c>
      <c r="Q2322" s="10">
        <f t="shared" ref="Q2322:Q2385" si="40">P2322-O2322</f>
        <v>12961771</v>
      </c>
      <c r="R2322" s="10" t="s">
        <v>32</v>
      </c>
      <c r="S2322" s="23" t="s">
        <v>11578</v>
      </c>
      <c r="T2322" s="24" t="s">
        <v>11578</v>
      </c>
    </row>
    <row r="2323" spans="1:20" ht="36.75" customHeight="1" x14ac:dyDescent="0.25">
      <c r="A2323" s="2" t="s">
        <v>11995</v>
      </c>
      <c r="B2323" s="2" t="s">
        <v>93</v>
      </c>
      <c r="C2323" s="2" t="s">
        <v>94</v>
      </c>
      <c r="D2323" s="2" t="s">
        <v>11996</v>
      </c>
      <c r="E2323" s="2">
        <v>27215635312</v>
      </c>
      <c r="F2323" s="2" t="s">
        <v>11997</v>
      </c>
      <c r="G2323" s="2" t="s">
        <v>210</v>
      </c>
      <c r="H2323" s="2" t="s">
        <v>572</v>
      </c>
      <c r="I2323" s="2" t="s">
        <v>238</v>
      </c>
      <c r="J2323" s="5" t="s">
        <v>11998</v>
      </c>
      <c r="K2323" s="9">
        <v>3</v>
      </c>
      <c r="L2323" s="10">
        <v>319000</v>
      </c>
      <c r="M2323" s="10">
        <v>287500</v>
      </c>
      <c r="N2323" s="10">
        <v>174500</v>
      </c>
      <c r="O2323" s="10">
        <v>781000</v>
      </c>
      <c r="P2323" s="10">
        <v>3379428</v>
      </c>
      <c r="Q2323" s="10">
        <f t="shared" si="40"/>
        <v>2598428</v>
      </c>
      <c r="R2323" s="10" t="s">
        <v>29</v>
      </c>
      <c r="S2323" s="23" t="s">
        <v>11999</v>
      </c>
      <c r="T2323" s="24" t="s">
        <v>11999</v>
      </c>
    </row>
    <row r="2324" spans="1:20" ht="36.75" customHeight="1" x14ac:dyDescent="0.25">
      <c r="A2324" s="2" t="s">
        <v>12332</v>
      </c>
      <c r="B2324" s="2" t="s">
        <v>93</v>
      </c>
      <c r="C2324" s="2" t="s">
        <v>22</v>
      </c>
      <c r="D2324" s="2" t="s">
        <v>12118</v>
      </c>
      <c r="E2324" s="2">
        <v>20084364569</v>
      </c>
      <c r="F2324" s="2" t="s">
        <v>12119</v>
      </c>
      <c r="G2324" s="2" t="s">
        <v>210</v>
      </c>
      <c r="H2324" s="2" t="s">
        <v>88</v>
      </c>
      <c r="I2324" s="2" t="s">
        <v>58</v>
      </c>
      <c r="J2324" s="5" t="s">
        <v>1071</v>
      </c>
      <c r="K2324" s="9">
        <v>3</v>
      </c>
      <c r="L2324" s="10">
        <v>320000</v>
      </c>
      <c r="M2324" s="10">
        <v>320000</v>
      </c>
      <c r="N2324" s="10">
        <v>320000</v>
      </c>
      <c r="O2324" s="10">
        <v>960000</v>
      </c>
      <c r="P2324" s="10">
        <v>2698965</v>
      </c>
      <c r="Q2324" s="10">
        <f t="shared" si="40"/>
        <v>1738965</v>
      </c>
      <c r="R2324" s="10" t="s">
        <v>29</v>
      </c>
      <c r="S2324" s="23" t="s">
        <v>12120</v>
      </c>
      <c r="T2324" s="24" t="s">
        <v>12120</v>
      </c>
    </row>
    <row r="2325" spans="1:20" ht="36.75" customHeight="1" x14ac:dyDescent="0.25">
      <c r="A2325" s="2" t="s">
        <v>12410</v>
      </c>
      <c r="B2325" s="2" t="s">
        <v>93</v>
      </c>
      <c r="C2325" s="2" t="s">
        <v>22</v>
      </c>
      <c r="D2325" s="2" t="s">
        <v>12411</v>
      </c>
      <c r="E2325" s="2">
        <v>27129766811</v>
      </c>
      <c r="F2325" s="2" t="s">
        <v>12412</v>
      </c>
      <c r="G2325" s="2" t="s">
        <v>210</v>
      </c>
      <c r="H2325" s="2" t="s">
        <v>26</v>
      </c>
      <c r="I2325" s="2" t="s">
        <v>410</v>
      </c>
      <c r="J2325" s="5" t="s">
        <v>2751</v>
      </c>
      <c r="K2325" s="9">
        <v>3</v>
      </c>
      <c r="L2325" s="10">
        <v>320000</v>
      </c>
      <c r="M2325" s="10">
        <v>320000</v>
      </c>
      <c r="N2325" s="10">
        <v>320000</v>
      </c>
      <c r="O2325" s="10">
        <v>960000</v>
      </c>
      <c r="P2325" s="10">
        <v>1026000</v>
      </c>
      <c r="Q2325" s="10">
        <f t="shared" si="40"/>
        <v>66000</v>
      </c>
      <c r="R2325" s="10" t="s">
        <v>29</v>
      </c>
      <c r="S2325" s="23" t="s">
        <v>12413</v>
      </c>
      <c r="T2325" s="24" t="s">
        <v>12414</v>
      </c>
    </row>
    <row r="2326" spans="1:20" ht="36.75" customHeight="1" x14ac:dyDescent="0.25">
      <c r="A2326" s="2" t="s">
        <v>12495</v>
      </c>
      <c r="B2326" s="2" t="s">
        <v>93</v>
      </c>
      <c r="C2326" s="2" t="s">
        <v>22</v>
      </c>
      <c r="D2326" s="2" t="s">
        <v>12431</v>
      </c>
      <c r="E2326" s="2">
        <v>27164087625</v>
      </c>
      <c r="F2326" s="2" t="s">
        <v>12432</v>
      </c>
      <c r="G2326" s="2" t="s">
        <v>210</v>
      </c>
      <c r="H2326" s="2" t="s">
        <v>26</v>
      </c>
      <c r="I2326" s="2" t="s">
        <v>204</v>
      </c>
      <c r="J2326" s="5" t="s">
        <v>12433</v>
      </c>
      <c r="K2326" s="9">
        <v>3</v>
      </c>
      <c r="L2326" s="10">
        <v>270000</v>
      </c>
      <c r="M2326" s="10">
        <v>270000</v>
      </c>
      <c r="N2326" s="10">
        <v>270000</v>
      </c>
      <c r="O2326" s="10">
        <v>810000</v>
      </c>
      <c r="P2326" s="10">
        <v>1500000</v>
      </c>
      <c r="Q2326" s="10">
        <f t="shared" si="40"/>
        <v>690000</v>
      </c>
      <c r="R2326" s="10" t="s">
        <v>32</v>
      </c>
      <c r="S2326" s="23" t="s">
        <v>12434</v>
      </c>
      <c r="T2326" s="24" t="s">
        <v>12434</v>
      </c>
    </row>
    <row r="2327" spans="1:20" ht="36.75" customHeight="1" x14ac:dyDescent="0.25">
      <c r="A2327" s="2" t="s">
        <v>12501</v>
      </c>
      <c r="B2327" s="2" t="s">
        <v>93</v>
      </c>
      <c r="C2327" s="2" t="s">
        <v>22</v>
      </c>
      <c r="D2327" s="2" t="s">
        <v>12502</v>
      </c>
      <c r="E2327" s="2">
        <v>27160434924</v>
      </c>
      <c r="F2327" s="2" t="s">
        <v>12503</v>
      </c>
      <c r="G2327" s="2" t="s">
        <v>210</v>
      </c>
      <c r="H2327" s="2" t="s">
        <v>572</v>
      </c>
      <c r="I2327" s="2" t="s">
        <v>47</v>
      </c>
      <c r="J2327" s="5" t="s">
        <v>3713</v>
      </c>
      <c r="K2327" s="9">
        <v>3</v>
      </c>
      <c r="L2327" s="10">
        <v>270000</v>
      </c>
      <c r="M2327" s="10">
        <v>270000</v>
      </c>
      <c r="N2327" s="10">
        <v>270000</v>
      </c>
      <c r="O2327" s="10">
        <v>810000</v>
      </c>
      <c r="P2327" s="10">
        <v>4752111</v>
      </c>
      <c r="Q2327" s="10">
        <f t="shared" si="40"/>
        <v>3942111</v>
      </c>
      <c r="R2327" s="10" t="s">
        <v>32</v>
      </c>
      <c r="S2327" s="23" t="s">
        <v>12504</v>
      </c>
      <c r="T2327" s="24" t="s">
        <v>4020</v>
      </c>
    </row>
    <row r="2328" spans="1:20" ht="36.75" customHeight="1" x14ac:dyDescent="0.25">
      <c r="A2328" s="2" t="s">
        <v>12586</v>
      </c>
      <c r="B2328" s="2" t="s">
        <v>21</v>
      </c>
      <c r="C2328" s="2" t="s">
        <v>94</v>
      </c>
      <c r="D2328" s="2" t="s">
        <v>12435</v>
      </c>
      <c r="E2328" s="2">
        <v>27260417105</v>
      </c>
      <c r="F2328" s="2" t="s">
        <v>12436</v>
      </c>
      <c r="G2328" s="2" t="s">
        <v>210</v>
      </c>
      <c r="H2328" s="2" t="s">
        <v>26</v>
      </c>
      <c r="I2328" s="2" t="s">
        <v>43</v>
      </c>
      <c r="J2328" s="5" t="s">
        <v>541</v>
      </c>
      <c r="K2328" s="9">
        <v>2</v>
      </c>
      <c r="L2328" s="10">
        <v>130000</v>
      </c>
      <c r="M2328" s="10">
        <v>130000</v>
      </c>
      <c r="N2328" s="10">
        <v>130000</v>
      </c>
      <c r="O2328" s="10">
        <v>390000</v>
      </c>
      <c r="P2328" s="10">
        <v>390000</v>
      </c>
      <c r="Q2328" s="10">
        <f t="shared" si="40"/>
        <v>0</v>
      </c>
      <c r="R2328" s="10" t="s">
        <v>29</v>
      </c>
      <c r="S2328" s="23" t="s">
        <v>12437</v>
      </c>
      <c r="T2328" s="24" t="s">
        <v>12437</v>
      </c>
    </row>
    <row r="2329" spans="1:20" ht="36.75" customHeight="1" x14ac:dyDescent="0.25">
      <c r="A2329" s="2" t="s">
        <v>12599</v>
      </c>
      <c r="B2329" s="2" t="s">
        <v>93</v>
      </c>
      <c r="C2329" s="2" t="s">
        <v>22</v>
      </c>
      <c r="D2329" s="2" t="s">
        <v>12600</v>
      </c>
      <c r="E2329" s="2">
        <v>27100118233</v>
      </c>
      <c r="F2329" s="2" t="s">
        <v>12551</v>
      </c>
      <c r="G2329" s="2" t="s">
        <v>210</v>
      </c>
      <c r="H2329" s="2" t="s">
        <v>572</v>
      </c>
      <c r="I2329" s="2" t="s">
        <v>393</v>
      </c>
      <c r="J2329" s="5" t="s">
        <v>9508</v>
      </c>
      <c r="K2329" s="9">
        <v>3</v>
      </c>
      <c r="L2329" s="10">
        <v>200000</v>
      </c>
      <c r="M2329" s="10">
        <v>550000</v>
      </c>
      <c r="N2329" s="10">
        <v>210000</v>
      </c>
      <c r="O2329" s="10">
        <v>960000</v>
      </c>
      <c r="P2329" s="10">
        <v>2787000</v>
      </c>
      <c r="Q2329" s="10">
        <f t="shared" si="40"/>
        <v>1827000</v>
      </c>
      <c r="R2329" s="10" t="s">
        <v>29</v>
      </c>
      <c r="S2329" s="23" t="s">
        <v>12552</v>
      </c>
      <c r="T2329" s="24" t="s">
        <v>12553</v>
      </c>
    </row>
    <row r="2330" spans="1:20" ht="36.75" customHeight="1" x14ac:dyDescent="0.25">
      <c r="A2330" s="2" t="s">
        <v>12677</v>
      </c>
      <c r="B2330" s="2" t="s">
        <v>93</v>
      </c>
      <c r="C2330" s="2" t="s">
        <v>94</v>
      </c>
      <c r="D2330" s="2" t="s">
        <v>8854</v>
      </c>
      <c r="E2330" s="2">
        <v>27177392311</v>
      </c>
      <c r="F2330" s="2" t="s">
        <v>8855</v>
      </c>
      <c r="G2330" s="2" t="s">
        <v>210</v>
      </c>
      <c r="H2330" s="2" t="s">
        <v>572</v>
      </c>
      <c r="I2330" s="2" t="s">
        <v>43</v>
      </c>
      <c r="J2330" s="5" t="s">
        <v>8856</v>
      </c>
      <c r="K2330" s="9">
        <v>3</v>
      </c>
      <c r="L2330" s="10">
        <v>269800</v>
      </c>
      <c r="M2330" s="10">
        <v>269500</v>
      </c>
      <c r="N2330" s="10">
        <v>266000</v>
      </c>
      <c r="O2330" s="10">
        <v>805300</v>
      </c>
      <c r="P2330" s="10">
        <v>824000</v>
      </c>
      <c r="Q2330" s="10">
        <f t="shared" si="40"/>
        <v>18700</v>
      </c>
      <c r="R2330" s="10" t="s">
        <v>32</v>
      </c>
      <c r="S2330" s="23" t="s">
        <v>8857</v>
      </c>
      <c r="T2330" s="24" t="s">
        <v>8857</v>
      </c>
    </row>
    <row r="2331" spans="1:20" ht="36.75" customHeight="1" x14ac:dyDescent="0.25">
      <c r="A2331" s="2" t="s">
        <v>12797</v>
      </c>
      <c r="B2331" s="2" t="s">
        <v>93</v>
      </c>
      <c r="C2331" s="2" t="s">
        <v>22</v>
      </c>
      <c r="D2331" s="2" t="s">
        <v>12798</v>
      </c>
      <c r="E2331" s="2">
        <v>23239926304</v>
      </c>
      <c r="F2331" s="2" t="s">
        <v>12789</v>
      </c>
      <c r="G2331" s="2" t="s">
        <v>210</v>
      </c>
      <c r="H2331" s="2" t="s">
        <v>26</v>
      </c>
      <c r="I2331" s="2" t="s">
        <v>58</v>
      </c>
      <c r="J2331" s="5" t="s">
        <v>5491</v>
      </c>
      <c r="K2331" s="9">
        <v>3</v>
      </c>
      <c r="L2331" s="10">
        <v>270000</v>
      </c>
      <c r="M2331" s="10">
        <v>270000</v>
      </c>
      <c r="N2331" s="10">
        <v>270000</v>
      </c>
      <c r="O2331" s="10">
        <v>810000</v>
      </c>
      <c r="P2331" s="10">
        <v>810000</v>
      </c>
      <c r="Q2331" s="10">
        <f t="shared" si="40"/>
        <v>0</v>
      </c>
      <c r="R2331" s="10" t="s">
        <v>32</v>
      </c>
      <c r="S2331" s="23" t="s">
        <v>12790</v>
      </c>
      <c r="T2331" s="24" t="s">
        <v>12790</v>
      </c>
    </row>
    <row r="2332" spans="1:20" ht="36.75" customHeight="1" x14ac:dyDescent="0.25">
      <c r="A2332" s="2" t="s">
        <v>12861</v>
      </c>
      <c r="B2332" s="2" t="s">
        <v>1110</v>
      </c>
      <c r="C2332" s="2" t="s">
        <v>94</v>
      </c>
      <c r="D2332" s="2" t="s">
        <v>12862</v>
      </c>
      <c r="E2332" s="2">
        <v>27268370434</v>
      </c>
      <c r="F2332" s="2" t="s">
        <v>12863</v>
      </c>
      <c r="G2332" s="2" t="s">
        <v>210</v>
      </c>
      <c r="H2332" s="2" t="s">
        <v>25</v>
      </c>
      <c r="I2332" s="2" t="s">
        <v>43</v>
      </c>
      <c r="J2332" s="5" t="s">
        <v>12864</v>
      </c>
      <c r="K2332" s="9">
        <v>2</v>
      </c>
      <c r="L2332" s="10">
        <v>85000</v>
      </c>
      <c r="M2332" s="10">
        <v>85000</v>
      </c>
      <c r="N2332" s="10">
        <v>0</v>
      </c>
      <c r="O2332" s="10">
        <v>170000</v>
      </c>
      <c r="P2332" s="10">
        <v>720000</v>
      </c>
      <c r="Q2332" s="10">
        <f t="shared" si="40"/>
        <v>550000</v>
      </c>
      <c r="R2332" s="10" t="s">
        <v>29</v>
      </c>
      <c r="S2332" s="23" t="s">
        <v>12865</v>
      </c>
      <c r="T2332" s="24" t="s">
        <v>12865</v>
      </c>
    </row>
    <row r="2333" spans="1:20" ht="36.75" customHeight="1" x14ac:dyDescent="0.25">
      <c r="A2333" s="2" t="s">
        <v>12866</v>
      </c>
      <c r="B2333" s="2" t="s">
        <v>21</v>
      </c>
      <c r="C2333" s="2" t="s">
        <v>94</v>
      </c>
      <c r="D2333" s="2" t="s">
        <v>12867</v>
      </c>
      <c r="E2333" s="2">
        <v>27231361486</v>
      </c>
      <c r="F2333" s="2" t="s">
        <v>12868</v>
      </c>
      <c r="G2333" s="2" t="s">
        <v>210</v>
      </c>
      <c r="H2333" s="2" t="s">
        <v>26</v>
      </c>
      <c r="I2333" s="2" t="s">
        <v>47</v>
      </c>
      <c r="J2333" s="5" t="s">
        <v>2220</v>
      </c>
      <c r="K2333" s="9">
        <v>3</v>
      </c>
      <c r="L2333" s="10">
        <v>130000</v>
      </c>
      <c r="M2333" s="10">
        <v>130000</v>
      </c>
      <c r="N2333" s="10">
        <v>130000</v>
      </c>
      <c r="O2333" s="10">
        <v>390000</v>
      </c>
      <c r="P2333" s="10">
        <v>662000</v>
      </c>
      <c r="Q2333" s="10">
        <f t="shared" si="40"/>
        <v>272000</v>
      </c>
      <c r="R2333" s="10" t="s">
        <v>29</v>
      </c>
      <c r="S2333" s="23" t="s">
        <v>12869</v>
      </c>
      <c r="T2333" s="24" t="s">
        <v>1062</v>
      </c>
    </row>
    <row r="2334" spans="1:20" ht="36.75" customHeight="1" x14ac:dyDescent="0.25">
      <c r="A2334" s="2" t="s">
        <v>12880</v>
      </c>
      <c r="B2334" s="2" t="s">
        <v>93</v>
      </c>
      <c r="C2334" s="2" t="s">
        <v>94</v>
      </c>
      <c r="D2334" s="2" t="s">
        <v>12881</v>
      </c>
      <c r="E2334" s="2">
        <v>27165727857</v>
      </c>
      <c r="F2334" s="2" t="s">
        <v>12870</v>
      </c>
      <c r="G2334" s="2" t="s">
        <v>210</v>
      </c>
      <c r="H2334" s="2" t="s">
        <v>25</v>
      </c>
      <c r="I2334" s="2" t="s">
        <v>43</v>
      </c>
      <c r="J2334" s="5" t="s">
        <v>2240</v>
      </c>
      <c r="K2334" s="9">
        <v>3</v>
      </c>
      <c r="L2334" s="10">
        <v>270000</v>
      </c>
      <c r="M2334" s="10">
        <v>270000</v>
      </c>
      <c r="N2334" s="10">
        <v>270000</v>
      </c>
      <c r="O2334" s="10">
        <v>810000</v>
      </c>
      <c r="P2334" s="10">
        <v>5206000</v>
      </c>
      <c r="Q2334" s="10">
        <f t="shared" si="40"/>
        <v>4396000</v>
      </c>
      <c r="R2334" s="10" t="s">
        <v>32</v>
      </c>
      <c r="S2334" s="23" t="s">
        <v>12871</v>
      </c>
      <c r="T2334" s="24" t="s">
        <v>12872</v>
      </c>
    </row>
    <row r="2335" spans="1:20" ht="36.75" customHeight="1" x14ac:dyDescent="0.25">
      <c r="A2335" s="2" t="s">
        <v>12930</v>
      </c>
      <c r="B2335" s="2" t="s">
        <v>1110</v>
      </c>
      <c r="C2335" s="2" t="s">
        <v>22</v>
      </c>
      <c r="D2335" s="2" t="s">
        <v>12931</v>
      </c>
      <c r="E2335" s="2">
        <v>20277790336</v>
      </c>
      <c r="F2335" s="2" t="s">
        <v>12932</v>
      </c>
      <c r="G2335" s="2" t="s">
        <v>210</v>
      </c>
      <c r="H2335" s="2" t="s">
        <v>338</v>
      </c>
      <c r="I2335" s="2" t="s">
        <v>3298</v>
      </c>
      <c r="J2335" s="5" t="s">
        <v>12933</v>
      </c>
      <c r="K2335" s="9">
        <v>2</v>
      </c>
      <c r="L2335" s="10">
        <v>107500</v>
      </c>
      <c r="M2335" s="10">
        <v>122500</v>
      </c>
      <c r="N2335" s="10">
        <v>0</v>
      </c>
      <c r="O2335" s="10">
        <v>230000</v>
      </c>
      <c r="P2335" s="10">
        <v>695000</v>
      </c>
      <c r="Q2335" s="10">
        <f t="shared" si="40"/>
        <v>465000</v>
      </c>
      <c r="R2335" s="10" t="s">
        <v>29</v>
      </c>
      <c r="S2335" s="23" t="s">
        <v>12934</v>
      </c>
      <c r="T2335" s="24" t="s">
        <v>12934</v>
      </c>
    </row>
    <row r="2336" spans="1:20" ht="36.75" customHeight="1" x14ac:dyDescent="0.25">
      <c r="A2336" s="2" t="s">
        <v>13240</v>
      </c>
      <c r="B2336" s="2" t="s">
        <v>93</v>
      </c>
      <c r="C2336" s="2" t="s">
        <v>22</v>
      </c>
      <c r="D2336" s="2" t="s">
        <v>13241</v>
      </c>
      <c r="E2336" s="2">
        <v>23123220129</v>
      </c>
      <c r="F2336" s="2" t="s">
        <v>13242</v>
      </c>
      <c r="G2336" s="2" t="s">
        <v>210</v>
      </c>
      <c r="H2336" s="2" t="s">
        <v>572</v>
      </c>
      <c r="I2336" s="2" t="s">
        <v>43</v>
      </c>
      <c r="J2336" s="5" t="s">
        <v>1368</v>
      </c>
      <c r="K2336" s="9">
        <v>3</v>
      </c>
      <c r="L2336" s="10">
        <v>270000</v>
      </c>
      <c r="M2336" s="10">
        <v>270000</v>
      </c>
      <c r="N2336" s="10">
        <v>270000</v>
      </c>
      <c r="O2336" s="10">
        <v>810000</v>
      </c>
      <c r="P2336" s="10">
        <v>1080000</v>
      </c>
      <c r="Q2336" s="10">
        <f t="shared" si="40"/>
        <v>270000</v>
      </c>
      <c r="R2336" s="10" t="s">
        <v>32</v>
      </c>
      <c r="S2336" s="23" t="s">
        <v>13243</v>
      </c>
      <c r="T2336" s="24" t="s">
        <v>13243</v>
      </c>
    </row>
    <row r="2337" spans="1:20" ht="36.75" customHeight="1" x14ac:dyDescent="0.25">
      <c r="A2337" s="2" t="s">
        <v>13271</v>
      </c>
      <c r="B2337" s="2" t="s">
        <v>93</v>
      </c>
      <c r="C2337" s="2" t="s">
        <v>94</v>
      </c>
      <c r="D2337" s="2" t="s">
        <v>13236</v>
      </c>
      <c r="E2337" s="2">
        <v>27135657412</v>
      </c>
      <c r="F2337" s="2" t="s">
        <v>13237</v>
      </c>
      <c r="G2337" s="2" t="s">
        <v>210</v>
      </c>
      <c r="H2337" s="2" t="s">
        <v>36</v>
      </c>
      <c r="I2337" s="2" t="s">
        <v>211</v>
      </c>
      <c r="J2337" s="5" t="s">
        <v>13238</v>
      </c>
      <c r="K2337" s="9">
        <v>3</v>
      </c>
      <c r="L2337" s="10">
        <v>250000</v>
      </c>
      <c r="M2337" s="10">
        <v>290000</v>
      </c>
      <c r="N2337" s="10">
        <v>270000</v>
      </c>
      <c r="O2337" s="10">
        <v>810000</v>
      </c>
      <c r="P2337" s="10">
        <v>2850000</v>
      </c>
      <c r="Q2337" s="10">
        <f t="shared" si="40"/>
        <v>2040000</v>
      </c>
      <c r="R2337" s="10" t="s">
        <v>32</v>
      </c>
      <c r="S2337" s="23" t="s">
        <v>13239</v>
      </c>
      <c r="T2337" s="24" t="s">
        <v>13239</v>
      </c>
    </row>
    <row r="2338" spans="1:20" ht="36.75" customHeight="1" x14ac:dyDescent="0.25">
      <c r="A2338" s="2" t="s">
        <v>13346</v>
      </c>
      <c r="B2338" s="2" t="s">
        <v>93</v>
      </c>
      <c r="C2338" s="2" t="s">
        <v>94</v>
      </c>
      <c r="D2338" s="2" t="s">
        <v>13347</v>
      </c>
      <c r="E2338" s="2">
        <v>27126001520</v>
      </c>
      <c r="F2338" s="2" t="s">
        <v>13348</v>
      </c>
      <c r="G2338" s="2" t="s">
        <v>210</v>
      </c>
      <c r="H2338" s="2" t="s">
        <v>26</v>
      </c>
      <c r="I2338" s="2" t="s">
        <v>43</v>
      </c>
      <c r="J2338" s="5" t="s">
        <v>895</v>
      </c>
      <c r="K2338" s="9">
        <v>3</v>
      </c>
      <c r="L2338" s="10">
        <v>270000</v>
      </c>
      <c r="M2338" s="10">
        <v>270000</v>
      </c>
      <c r="N2338" s="10">
        <v>270000</v>
      </c>
      <c r="O2338" s="10">
        <v>810000</v>
      </c>
      <c r="P2338" s="10">
        <v>4600000</v>
      </c>
      <c r="Q2338" s="10">
        <f t="shared" si="40"/>
        <v>3790000</v>
      </c>
      <c r="R2338" s="10" t="s">
        <v>32</v>
      </c>
      <c r="S2338" s="23" t="s">
        <v>13349</v>
      </c>
      <c r="T2338" s="24" t="s">
        <v>13350</v>
      </c>
    </row>
    <row r="2339" spans="1:20" ht="36.75" customHeight="1" x14ac:dyDescent="0.25">
      <c r="A2339" s="2" t="s">
        <v>13437</v>
      </c>
      <c r="B2339" s="2" t="s">
        <v>93</v>
      </c>
      <c r="C2339" s="2" t="s">
        <v>22</v>
      </c>
      <c r="D2339" s="2" t="s">
        <v>13438</v>
      </c>
      <c r="E2339" s="2">
        <v>27180200563</v>
      </c>
      <c r="F2339" s="2" t="s">
        <v>13439</v>
      </c>
      <c r="G2339" s="2" t="s">
        <v>210</v>
      </c>
      <c r="H2339" s="2" t="s">
        <v>26</v>
      </c>
      <c r="I2339" s="2" t="s">
        <v>838</v>
      </c>
      <c r="J2339" s="5" t="s">
        <v>10408</v>
      </c>
      <c r="K2339" s="9">
        <v>3</v>
      </c>
      <c r="L2339" s="10">
        <v>270000</v>
      </c>
      <c r="M2339" s="10">
        <v>270000</v>
      </c>
      <c r="N2339" s="10">
        <v>270000</v>
      </c>
      <c r="O2339" s="10">
        <v>810000</v>
      </c>
      <c r="P2339" s="10">
        <v>810000</v>
      </c>
      <c r="Q2339" s="10">
        <f t="shared" si="40"/>
        <v>0</v>
      </c>
      <c r="R2339" s="10" t="s">
        <v>32</v>
      </c>
      <c r="S2339" s="23" t="s">
        <v>13440</v>
      </c>
      <c r="T2339" s="24" t="s">
        <v>13440</v>
      </c>
    </row>
    <row r="2340" spans="1:20" ht="36.75" customHeight="1" x14ac:dyDescent="0.25">
      <c r="A2340" s="2" t="s">
        <v>13722</v>
      </c>
      <c r="B2340" s="2" t="s">
        <v>1110</v>
      </c>
      <c r="C2340" s="2" t="s">
        <v>22</v>
      </c>
      <c r="D2340" s="2" t="s">
        <v>13723</v>
      </c>
      <c r="E2340" s="2">
        <v>20276705394</v>
      </c>
      <c r="F2340" s="2" t="s">
        <v>5548</v>
      </c>
      <c r="G2340" s="2" t="s">
        <v>210</v>
      </c>
      <c r="H2340" s="2" t="s">
        <v>88</v>
      </c>
      <c r="I2340" s="2" t="s">
        <v>43</v>
      </c>
      <c r="J2340" s="5" t="s">
        <v>683</v>
      </c>
      <c r="K2340" s="9">
        <v>2</v>
      </c>
      <c r="L2340" s="10">
        <v>85000</v>
      </c>
      <c r="M2340" s="10">
        <v>85000</v>
      </c>
      <c r="N2340" s="10">
        <v>0</v>
      </c>
      <c r="O2340" s="10">
        <v>170000</v>
      </c>
      <c r="P2340" s="10">
        <v>1909000</v>
      </c>
      <c r="Q2340" s="10">
        <f t="shared" si="40"/>
        <v>1739000</v>
      </c>
      <c r="R2340" s="10" t="s">
        <v>29</v>
      </c>
      <c r="S2340" s="23" t="s">
        <v>5549</v>
      </c>
      <c r="T2340" s="24" t="s">
        <v>5550</v>
      </c>
    </row>
    <row r="2341" spans="1:20" ht="36.75" customHeight="1" x14ac:dyDescent="0.25">
      <c r="A2341" s="2" t="s">
        <v>14000</v>
      </c>
      <c r="B2341" s="2" t="s">
        <v>93</v>
      </c>
      <c r="C2341" s="2" t="s">
        <v>94</v>
      </c>
      <c r="D2341" s="2" t="s">
        <v>14001</v>
      </c>
      <c r="E2341" s="2">
        <v>27233711328</v>
      </c>
      <c r="F2341" s="2" t="s">
        <v>14002</v>
      </c>
      <c r="G2341" s="2" t="s">
        <v>210</v>
      </c>
      <c r="H2341" s="2" t="s">
        <v>26</v>
      </c>
      <c r="I2341" s="2" t="s">
        <v>43</v>
      </c>
      <c r="J2341" s="5" t="s">
        <v>14003</v>
      </c>
      <c r="K2341" s="9">
        <v>3</v>
      </c>
      <c r="L2341" s="10">
        <v>270000</v>
      </c>
      <c r="M2341" s="10" t="s">
        <v>14004</v>
      </c>
      <c r="N2341" s="10">
        <v>270000</v>
      </c>
      <c r="O2341" s="10" t="s">
        <v>14005</v>
      </c>
      <c r="P2341" s="10">
        <v>2046000</v>
      </c>
      <c r="Q2341" s="10" t="e">
        <f t="shared" si="40"/>
        <v>#VALUE!</v>
      </c>
      <c r="R2341" s="10" t="s">
        <v>32</v>
      </c>
      <c r="S2341" s="23" t="s">
        <v>14006</v>
      </c>
      <c r="T2341" s="24" t="s">
        <v>14006</v>
      </c>
    </row>
    <row r="2342" spans="1:20" ht="36.75" customHeight="1" x14ac:dyDescent="0.25">
      <c r="A2342" s="2" t="s">
        <v>14072</v>
      </c>
      <c r="B2342" s="2" t="s">
        <v>93</v>
      </c>
      <c r="C2342" s="2" t="s">
        <v>94</v>
      </c>
      <c r="D2342" s="2" t="s">
        <v>14073</v>
      </c>
      <c r="E2342" s="2">
        <v>27250174484</v>
      </c>
      <c r="F2342" s="2" t="s">
        <v>11516</v>
      </c>
      <c r="G2342" s="2" t="s">
        <v>210</v>
      </c>
      <c r="H2342" s="2" t="s">
        <v>36</v>
      </c>
      <c r="I2342" s="2" t="s">
        <v>211</v>
      </c>
      <c r="J2342" s="5" t="s">
        <v>14074</v>
      </c>
      <c r="K2342" s="9">
        <v>3</v>
      </c>
      <c r="L2342" s="10">
        <v>269753</v>
      </c>
      <c r="M2342" s="10">
        <v>270000</v>
      </c>
      <c r="N2342" s="10">
        <v>268000</v>
      </c>
      <c r="O2342" s="10">
        <v>807753</v>
      </c>
      <c r="P2342" s="10">
        <v>4418382</v>
      </c>
      <c r="Q2342" s="10">
        <f t="shared" si="40"/>
        <v>3610629</v>
      </c>
      <c r="R2342" s="10" t="s">
        <v>32</v>
      </c>
      <c r="S2342" s="23" t="s">
        <v>11517</v>
      </c>
      <c r="T2342" s="24" t="s">
        <v>11517</v>
      </c>
    </row>
    <row r="2343" spans="1:20" ht="36.75" customHeight="1" x14ac:dyDescent="0.25">
      <c r="A2343" s="2" t="s">
        <v>14265</v>
      </c>
      <c r="B2343" s="2" t="s">
        <v>93</v>
      </c>
      <c r="C2343" s="2" t="s">
        <v>22</v>
      </c>
      <c r="D2343" s="2" t="s">
        <v>14266</v>
      </c>
      <c r="E2343" s="2">
        <v>23134864249</v>
      </c>
      <c r="F2343" s="2" t="s">
        <v>14267</v>
      </c>
      <c r="G2343" s="2" t="s">
        <v>210</v>
      </c>
      <c r="H2343" s="2" t="s">
        <v>26</v>
      </c>
      <c r="I2343" s="2" t="s">
        <v>43</v>
      </c>
      <c r="J2343" s="5" t="s">
        <v>14268</v>
      </c>
      <c r="K2343" s="9">
        <v>3</v>
      </c>
      <c r="L2343" s="10" t="s">
        <v>39</v>
      </c>
      <c r="M2343" s="10">
        <v>0</v>
      </c>
      <c r="N2343" s="10">
        <v>0</v>
      </c>
      <c r="O2343" s="10">
        <v>0</v>
      </c>
      <c r="P2343" s="10">
        <v>0</v>
      </c>
      <c r="Q2343" s="10">
        <f t="shared" si="40"/>
        <v>0</v>
      </c>
      <c r="R2343" s="10" t="s">
        <v>29</v>
      </c>
      <c r="S2343" s="23" t="s">
        <v>14269</v>
      </c>
      <c r="T2343" s="24" t="s">
        <v>14270</v>
      </c>
    </row>
    <row r="2344" spans="1:20" ht="36.75" customHeight="1" x14ac:dyDescent="0.25">
      <c r="A2344" s="2" t="s">
        <v>14420</v>
      </c>
      <c r="B2344" s="2" t="s">
        <v>21</v>
      </c>
      <c r="C2344" s="2" t="s">
        <v>94</v>
      </c>
      <c r="D2344" s="2" t="s">
        <v>14421</v>
      </c>
      <c r="E2344" s="2">
        <v>20247138405</v>
      </c>
      <c r="F2344" s="2" t="s">
        <v>14422</v>
      </c>
      <c r="G2344" s="2" t="s">
        <v>210</v>
      </c>
      <c r="H2344" s="2" t="s">
        <v>26</v>
      </c>
      <c r="I2344" s="2" t="s">
        <v>211</v>
      </c>
      <c r="J2344" s="5" t="s">
        <v>14423</v>
      </c>
      <c r="K2344" s="9">
        <v>3</v>
      </c>
      <c r="L2344" s="10">
        <v>130000</v>
      </c>
      <c r="M2344" s="10">
        <v>130000</v>
      </c>
      <c r="N2344" s="10">
        <v>130000</v>
      </c>
      <c r="O2344" s="10">
        <v>390000</v>
      </c>
      <c r="P2344" s="10">
        <v>3059946</v>
      </c>
      <c r="Q2344" s="10">
        <f t="shared" si="40"/>
        <v>2669946</v>
      </c>
      <c r="R2344" s="10" t="s">
        <v>29</v>
      </c>
      <c r="S2344" s="23" t="s">
        <v>14424</v>
      </c>
      <c r="T2344" s="24" t="s">
        <v>14425</v>
      </c>
    </row>
    <row r="2345" spans="1:20" ht="36.75" customHeight="1" x14ac:dyDescent="0.25">
      <c r="A2345" s="2" t="s">
        <v>14590</v>
      </c>
      <c r="B2345" s="2" t="s">
        <v>93</v>
      </c>
      <c r="C2345" s="2" t="s">
        <v>94</v>
      </c>
      <c r="D2345" s="2" t="s">
        <v>14591</v>
      </c>
      <c r="E2345" s="2">
        <v>20149876694</v>
      </c>
      <c r="F2345" s="2" t="s">
        <v>14592</v>
      </c>
      <c r="G2345" s="2" t="s">
        <v>210</v>
      </c>
      <c r="H2345" s="2" t="s">
        <v>26</v>
      </c>
      <c r="I2345" s="2" t="s">
        <v>4623</v>
      </c>
      <c r="J2345" s="5" t="s">
        <v>14593</v>
      </c>
      <c r="K2345" s="9">
        <v>2</v>
      </c>
      <c r="L2345" s="10">
        <v>319984</v>
      </c>
      <c r="M2345" s="10">
        <v>319984</v>
      </c>
      <c r="N2345" s="10">
        <v>0</v>
      </c>
      <c r="O2345" s="10">
        <v>639968</v>
      </c>
      <c r="P2345" s="10">
        <v>685000</v>
      </c>
      <c r="Q2345" s="10">
        <f t="shared" si="40"/>
        <v>45032</v>
      </c>
      <c r="R2345" s="10" t="s">
        <v>29</v>
      </c>
      <c r="S2345" s="23" t="s">
        <v>14594</v>
      </c>
      <c r="T2345" s="24" t="s">
        <v>14594</v>
      </c>
    </row>
    <row r="2346" spans="1:20" ht="36.75" customHeight="1" x14ac:dyDescent="0.25">
      <c r="A2346" s="2" t="s">
        <v>14667</v>
      </c>
      <c r="B2346" s="2" t="s">
        <v>1110</v>
      </c>
      <c r="C2346" s="2" t="s">
        <v>22</v>
      </c>
      <c r="D2346" s="2" t="s">
        <v>14608</v>
      </c>
      <c r="E2346" s="2">
        <v>27271131017</v>
      </c>
      <c r="F2346" s="2" t="s">
        <v>14609</v>
      </c>
      <c r="G2346" s="2" t="s">
        <v>210</v>
      </c>
      <c r="H2346" s="2" t="s">
        <v>572</v>
      </c>
      <c r="I2346" s="2" t="s">
        <v>43</v>
      </c>
      <c r="J2346" s="5" t="s">
        <v>6434</v>
      </c>
      <c r="K2346" s="9">
        <v>2</v>
      </c>
      <c r="L2346" s="10">
        <v>85000</v>
      </c>
      <c r="M2346" s="10">
        <v>85000</v>
      </c>
      <c r="N2346" s="10">
        <v>0</v>
      </c>
      <c r="O2346" s="10">
        <v>170000</v>
      </c>
      <c r="P2346" s="10" t="s">
        <v>14668</v>
      </c>
      <c r="Q2346" s="10" t="e">
        <f t="shared" si="40"/>
        <v>#VALUE!</v>
      </c>
      <c r="R2346" s="10" t="s">
        <v>29</v>
      </c>
      <c r="S2346" s="23" t="s">
        <v>14610</v>
      </c>
      <c r="T2346" s="24" t="s">
        <v>14611</v>
      </c>
    </row>
    <row r="2347" spans="1:20" ht="36.75" customHeight="1" x14ac:dyDescent="0.25">
      <c r="A2347" s="2" t="s">
        <v>14907</v>
      </c>
      <c r="B2347" s="2" t="s">
        <v>93</v>
      </c>
      <c r="C2347" s="2" t="s">
        <v>22</v>
      </c>
      <c r="D2347" s="2" t="s">
        <v>14770</v>
      </c>
      <c r="E2347" s="2">
        <v>20061318446</v>
      </c>
      <c r="F2347" s="2" t="s">
        <v>14771</v>
      </c>
      <c r="G2347" s="2" t="s">
        <v>210</v>
      </c>
      <c r="H2347" s="2" t="s">
        <v>88</v>
      </c>
      <c r="I2347" s="2" t="s">
        <v>238</v>
      </c>
      <c r="J2347" s="5" t="s">
        <v>14908</v>
      </c>
      <c r="K2347" s="9">
        <v>3</v>
      </c>
      <c r="L2347" s="10">
        <v>270000</v>
      </c>
      <c r="M2347" s="10">
        <v>270000</v>
      </c>
      <c r="N2347" s="10">
        <v>270000</v>
      </c>
      <c r="O2347" s="10">
        <v>810000</v>
      </c>
      <c r="P2347" s="10">
        <v>810000</v>
      </c>
      <c r="Q2347" s="10">
        <f t="shared" si="40"/>
        <v>0</v>
      </c>
      <c r="R2347" s="10" t="s">
        <v>32</v>
      </c>
      <c r="S2347" s="23" t="s">
        <v>14772</v>
      </c>
      <c r="T2347" s="24" t="s">
        <v>14772</v>
      </c>
    </row>
    <row r="2348" spans="1:20" ht="36.75" customHeight="1" x14ac:dyDescent="0.25">
      <c r="A2348" s="2" t="s">
        <v>15298</v>
      </c>
      <c r="B2348" s="2" t="s">
        <v>93</v>
      </c>
      <c r="C2348" s="2" t="s">
        <v>22</v>
      </c>
      <c r="D2348" s="2" t="s">
        <v>15299</v>
      </c>
      <c r="E2348" s="2">
        <v>20246626902</v>
      </c>
      <c r="F2348" s="2" t="s">
        <v>15226</v>
      </c>
      <c r="G2348" s="2" t="s">
        <v>210</v>
      </c>
      <c r="H2348" s="2" t="s">
        <v>616</v>
      </c>
      <c r="I2348" s="2" t="s">
        <v>58</v>
      </c>
      <c r="J2348" s="5" t="s">
        <v>15227</v>
      </c>
      <c r="K2348" s="9">
        <v>3</v>
      </c>
      <c r="L2348" s="10">
        <v>320000</v>
      </c>
      <c r="M2348" s="10">
        <v>320000</v>
      </c>
      <c r="N2348" s="10">
        <v>320000</v>
      </c>
      <c r="O2348" s="10">
        <v>960000</v>
      </c>
      <c r="P2348" s="10">
        <v>1020000</v>
      </c>
      <c r="Q2348" s="10">
        <f t="shared" si="40"/>
        <v>60000</v>
      </c>
      <c r="R2348" s="10" t="s">
        <v>29</v>
      </c>
      <c r="S2348" s="23" t="s">
        <v>15228</v>
      </c>
      <c r="T2348" s="24" t="s">
        <v>15229</v>
      </c>
    </row>
    <row r="2349" spans="1:20" ht="36.75" customHeight="1" x14ac:dyDescent="0.25">
      <c r="A2349" s="2" t="s">
        <v>15415</v>
      </c>
      <c r="B2349" s="2" t="s">
        <v>21</v>
      </c>
      <c r="C2349" s="2" t="s">
        <v>94</v>
      </c>
      <c r="D2349" s="2" t="s">
        <v>15416</v>
      </c>
      <c r="E2349" s="2">
        <v>20251161594</v>
      </c>
      <c r="F2349" s="2" t="s">
        <v>15319</v>
      </c>
      <c r="G2349" s="2" t="s">
        <v>210</v>
      </c>
      <c r="H2349" s="2" t="s">
        <v>572</v>
      </c>
      <c r="I2349" s="2" t="s">
        <v>3754</v>
      </c>
      <c r="J2349" s="5" t="s">
        <v>15417</v>
      </c>
      <c r="K2349" s="9">
        <v>3</v>
      </c>
      <c r="L2349" s="10">
        <v>130000</v>
      </c>
      <c r="M2349" s="10">
        <v>130000</v>
      </c>
      <c r="N2349" s="10">
        <v>130000</v>
      </c>
      <c r="O2349" s="10">
        <v>390000</v>
      </c>
      <c r="P2349" s="10">
        <v>972000</v>
      </c>
      <c r="Q2349" s="10">
        <f t="shared" si="40"/>
        <v>582000</v>
      </c>
      <c r="R2349" s="10" t="s">
        <v>29</v>
      </c>
      <c r="S2349" s="23" t="s">
        <v>15320</v>
      </c>
      <c r="T2349" s="24" t="s">
        <v>15321</v>
      </c>
    </row>
    <row r="2350" spans="1:20" ht="36.75" customHeight="1" x14ac:dyDescent="0.25">
      <c r="A2350" s="2" t="s">
        <v>15800</v>
      </c>
      <c r="B2350" s="2" t="s">
        <v>93</v>
      </c>
      <c r="C2350" s="2" t="s">
        <v>22</v>
      </c>
      <c r="D2350" s="2" t="s">
        <v>15801</v>
      </c>
      <c r="E2350" s="2">
        <v>20105175826</v>
      </c>
      <c r="F2350" s="2" t="s">
        <v>15802</v>
      </c>
      <c r="G2350" s="2" t="s">
        <v>210</v>
      </c>
      <c r="H2350" s="2" t="s">
        <v>572</v>
      </c>
      <c r="I2350" s="2" t="s">
        <v>47</v>
      </c>
      <c r="J2350" s="5" t="s">
        <v>15803</v>
      </c>
      <c r="K2350" s="9">
        <v>3</v>
      </c>
      <c r="L2350" s="10">
        <v>320000</v>
      </c>
      <c r="M2350" s="10">
        <v>242490</v>
      </c>
      <c r="N2350" s="10">
        <v>316180</v>
      </c>
      <c r="O2350" s="10">
        <v>878670</v>
      </c>
      <c r="P2350" s="10">
        <v>6177600</v>
      </c>
      <c r="Q2350" s="10">
        <f t="shared" si="40"/>
        <v>5298930</v>
      </c>
      <c r="R2350" s="10" t="s">
        <v>29</v>
      </c>
      <c r="S2350" s="23" t="s">
        <v>15804</v>
      </c>
      <c r="T2350" s="24" t="s">
        <v>15804</v>
      </c>
    </row>
    <row r="2351" spans="1:20" ht="36.75" customHeight="1" x14ac:dyDescent="0.25">
      <c r="A2351" s="2" t="s">
        <v>15900</v>
      </c>
      <c r="B2351" s="2" t="s">
        <v>93</v>
      </c>
      <c r="C2351" s="2" t="s">
        <v>22</v>
      </c>
      <c r="D2351" s="2" t="s">
        <v>15901</v>
      </c>
      <c r="E2351" s="2">
        <v>20229802659</v>
      </c>
      <c r="F2351" s="2" t="s">
        <v>15902</v>
      </c>
      <c r="G2351" s="2" t="s">
        <v>210</v>
      </c>
      <c r="H2351" s="2" t="s">
        <v>572</v>
      </c>
      <c r="I2351" s="2" t="s">
        <v>43</v>
      </c>
      <c r="J2351" s="5" t="s">
        <v>6616</v>
      </c>
      <c r="K2351" s="9">
        <v>2</v>
      </c>
      <c r="L2351" s="10">
        <v>269500</v>
      </c>
      <c r="M2351" s="10">
        <v>269400</v>
      </c>
      <c r="N2351" s="10">
        <v>0</v>
      </c>
      <c r="O2351" s="10">
        <v>538900</v>
      </c>
      <c r="P2351" s="10">
        <v>1484000</v>
      </c>
      <c r="Q2351" s="10">
        <f t="shared" si="40"/>
        <v>945100</v>
      </c>
      <c r="R2351" s="10" t="s">
        <v>32</v>
      </c>
      <c r="S2351" s="23" t="s">
        <v>15903</v>
      </c>
      <c r="T2351" s="24" t="s">
        <v>15903</v>
      </c>
    </row>
    <row r="2352" spans="1:20" ht="36.75" customHeight="1" x14ac:dyDescent="0.25">
      <c r="A2352" s="2" t="s">
        <v>15993</v>
      </c>
      <c r="B2352" s="2" t="s">
        <v>93</v>
      </c>
      <c r="C2352" s="2" t="s">
        <v>22</v>
      </c>
      <c r="D2352" s="2" t="s">
        <v>15994</v>
      </c>
      <c r="E2352" s="2">
        <v>20279727658</v>
      </c>
      <c r="F2352" s="2" t="s">
        <v>15995</v>
      </c>
      <c r="G2352" s="2" t="s">
        <v>210</v>
      </c>
      <c r="H2352" s="2" t="s">
        <v>36</v>
      </c>
      <c r="I2352" s="2" t="s">
        <v>43</v>
      </c>
      <c r="J2352" s="5" t="s">
        <v>839</v>
      </c>
      <c r="K2352" s="9">
        <v>3</v>
      </c>
      <c r="L2352" s="10">
        <v>270000</v>
      </c>
      <c r="M2352" s="10">
        <v>270000</v>
      </c>
      <c r="N2352" s="10">
        <v>270000</v>
      </c>
      <c r="O2352" s="10">
        <v>810000</v>
      </c>
      <c r="P2352" s="10">
        <v>2120000</v>
      </c>
      <c r="Q2352" s="10">
        <f t="shared" si="40"/>
        <v>1310000</v>
      </c>
      <c r="R2352" s="10" t="s">
        <v>32</v>
      </c>
      <c r="S2352" s="23" t="s">
        <v>15996</v>
      </c>
      <c r="T2352" s="24" t="s">
        <v>15996</v>
      </c>
    </row>
    <row r="2353" spans="1:20" ht="36.75" customHeight="1" x14ac:dyDescent="0.25">
      <c r="A2353" s="2" t="s">
        <v>16211</v>
      </c>
      <c r="B2353" s="2" t="s">
        <v>93</v>
      </c>
      <c r="C2353" s="2" t="s">
        <v>22</v>
      </c>
      <c r="D2353" s="2" t="s">
        <v>16212</v>
      </c>
      <c r="E2353" s="2">
        <v>27106203828</v>
      </c>
      <c r="F2353" s="2" t="s">
        <v>16213</v>
      </c>
      <c r="G2353" s="2" t="s">
        <v>210</v>
      </c>
      <c r="H2353" s="2" t="s">
        <v>572</v>
      </c>
      <c r="I2353" s="2" t="s">
        <v>43</v>
      </c>
      <c r="J2353" s="5" t="s">
        <v>5159</v>
      </c>
      <c r="K2353" s="9">
        <v>3</v>
      </c>
      <c r="L2353" s="10">
        <v>270000</v>
      </c>
      <c r="M2353" s="10">
        <v>270000</v>
      </c>
      <c r="N2353" s="10">
        <v>270000</v>
      </c>
      <c r="O2353" s="10">
        <v>810000</v>
      </c>
      <c r="P2353" s="10">
        <v>900000</v>
      </c>
      <c r="Q2353" s="10">
        <f t="shared" si="40"/>
        <v>90000</v>
      </c>
      <c r="R2353" s="10" t="s">
        <v>32</v>
      </c>
      <c r="S2353" s="23" t="s">
        <v>16214</v>
      </c>
      <c r="T2353" s="24" t="s">
        <v>16215</v>
      </c>
    </row>
    <row r="2354" spans="1:20" ht="36.75" customHeight="1" x14ac:dyDescent="0.25">
      <c r="A2354" s="2" t="s">
        <v>16228</v>
      </c>
      <c r="B2354" s="2" t="s">
        <v>93</v>
      </c>
      <c r="C2354" s="2" t="s">
        <v>22</v>
      </c>
      <c r="D2354" s="2" t="s">
        <v>16229</v>
      </c>
      <c r="E2354" s="2">
        <v>27133097576</v>
      </c>
      <c r="F2354" s="2" t="s">
        <v>16230</v>
      </c>
      <c r="G2354" s="2" t="s">
        <v>210</v>
      </c>
      <c r="H2354" s="2" t="s">
        <v>572</v>
      </c>
      <c r="I2354" s="2" t="s">
        <v>874</v>
      </c>
      <c r="J2354" s="5" t="s">
        <v>16231</v>
      </c>
      <c r="K2354" s="9">
        <v>2</v>
      </c>
      <c r="L2354" s="10">
        <v>145550</v>
      </c>
      <c r="M2354" s="10">
        <v>145550</v>
      </c>
      <c r="N2354" s="10">
        <v>0</v>
      </c>
      <c r="O2354" s="10">
        <v>291100</v>
      </c>
      <c r="P2354" s="10" t="s">
        <v>16232</v>
      </c>
      <c r="Q2354" s="10" t="e">
        <f t="shared" si="40"/>
        <v>#VALUE!</v>
      </c>
      <c r="R2354" s="10" t="s">
        <v>29</v>
      </c>
      <c r="S2354" s="23" t="s">
        <v>16233</v>
      </c>
      <c r="T2354" s="24" t="s">
        <v>16233</v>
      </c>
    </row>
    <row r="2355" spans="1:20" ht="36.75" customHeight="1" x14ac:dyDescent="0.25">
      <c r="A2355" s="2" t="s">
        <v>16252</v>
      </c>
      <c r="B2355" s="2" t="s">
        <v>93</v>
      </c>
      <c r="C2355" s="2" t="s">
        <v>22</v>
      </c>
      <c r="D2355" s="2" t="s">
        <v>16253</v>
      </c>
      <c r="E2355" s="2">
        <v>20120465792</v>
      </c>
      <c r="F2355" s="2" t="s">
        <v>16254</v>
      </c>
      <c r="G2355" s="2" t="s">
        <v>210</v>
      </c>
      <c r="H2355" s="2" t="s">
        <v>572</v>
      </c>
      <c r="I2355" s="2" t="s">
        <v>16255</v>
      </c>
      <c r="J2355" s="5" t="s">
        <v>16256</v>
      </c>
      <c r="K2355" s="9">
        <v>3</v>
      </c>
      <c r="L2355" s="10">
        <v>319932</v>
      </c>
      <c r="M2355" s="10" t="s">
        <v>16257</v>
      </c>
      <c r="N2355" s="10" t="s">
        <v>16258</v>
      </c>
      <c r="O2355" s="10" t="s">
        <v>16259</v>
      </c>
      <c r="P2355" s="10">
        <v>1053018</v>
      </c>
      <c r="Q2355" s="10" t="e">
        <f t="shared" si="40"/>
        <v>#VALUE!</v>
      </c>
      <c r="R2355" s="10" t="s">
        <v>29</v>
      </c>
      <c r="S2355" s="23" t="s">
        <v>16260</v>
      </c>
      <c r="T2355" s="24" t="s">
        <v>16260</v>
      </c>
    </row>
    <row r="2356" spans="1:20" ht="36.75" customHeight="1" x14ac:dyDescent="0.25">
      <c r="A2356" s="2" t="s">
        <v>16550</v>
      </c>
      <c r="B2356" s="2" t="s">
        <v>93</v>
      </c>
      <c r="C2356" s="2" t="s">
        <v>22</v>
      </c>
      <c r="D2356" s="2" t="s">
        <v>16551</v>
      </c>
      <c r="E2356" s="2">
        <v>20170680724</v>
      </c>
      <c r="F2356" s="2" t="s">
        <v>15527</v>
      </c>
      <c r="G2356" s="2" t="s">
        <v>210</v>
      </c>
      <c r="H2356" s="2" t="s">
        <v>26</v>
      </c>
      <c r="I2356" s="2" t="s">
        <v>546</v>
      </c>
      <c r="J2356" s="5" t="s">
        <v>15528</v>
      </c>
      <c r="K2356" s="9">
        <v>3</v>
      </c>
      <c r="L2356" s="10">
        <v>270000</v>
      </c>
      <c r="M2356" s="10">
        <v>270000</v>
      </c>
      <c r="N2356" s="10">
        <v>270000</v>
      </c>
      <c r="O2356" s="10">
        <v>810000</v>
      </c>
      <c r="P2356" s="10">
        <v>5070000</v>
      </c>
      <c r="Q2356" s="10">
        <f t="shared" si="40"/>
        <v>4260000</v>
      </c>
      <c r="R2356" s="10" t="s">
        <v>29</v>
      </c>
      <c r="S2356" s="23" t="s">
        <v>15529</v>
      </c>
      <c r="T2356" s="24" t="s">
        <v>15529</v>
      </c>
    </row>
    <row r="2357" spans="1:20" ht="36.75" customHeight="1" x14ac:dyDescent="0.25">
      <c r="A2357" s="2" t="s">
        <v>16631</v>
      </c>
      <c r="B2357" s="2" t="s">
        <v>93</v>
      </c>
      <c r="C2357" s="2" t="s">
        <v>94</v>
      </c>
      <c r="D2357" s="2" t="s">
        <v>16632</v>
      </c>
      <c r="E2357" s="2">
        <v>20223107150</v>
      </c>
      <c r="F2357" s="2" t="s">
        <v>16633</v>
      </c>
      <c r="G2357" s="2" t="s">
        <v>210</v>
      </c>
      <c r="H2357" s="2" t="s">
        <v>26</v>
      </c>
      <c r="I2357" s="2" t="s">
        <v>211</v>
      </c>
      <c r="J2357" s="5" t="s">
        <v>16634</v>
      </c>
      <c r="K2357" s="9">
        <v>3</v>
      </c>
      <c r="L2357" s="10">
        <v>256000</v>
      </c>
      <c r="M2357" s="10">
        <v>256000</v>
      </c>
      <c r="N2357" s="10">
        <v>256000</v>
      </c>
      <c r="O2357" s="10">
        <v>768000</v>
      </c>
      <c r="P2357" s="10">
        <v>1309680</v>
      </c>
      <c r="Q2357" s="10">
        <f t="shared" si="40"/>
        <v>541680</v>
      </c>
      <c r="R2357" s="10" t="s">
        <v>32</v>
      </c>
      <c r="S2357" s="23" t="s">
        <v>16635</v>
      </c>
      <c r="T2357" s="24" t="s">
        <v>16635</v>
      </c>
    </row>
    <row r="2358" spans="1:20" ht="36.75" customHeight="1" x14ac:dyDescent="0.25">
      <c r="A2358" s="2" t="s">
        <v>16658</v>
      </c>
      <c r="B2358" s="2" t="s">
        <v>93</v>
      </c>
      <c r="C2358" s="2" t="s">
        <v>22</v>
      </c>
      <c r="D2358" s="2" t="s">
        <v>15078</v>
      </c>
      <c r="E2358" s="2">
        <v>20107080415</v>
      </c>
      <c r="F2358" s="2" t="s">
        <v>15070</v>
      </c>
      <c r="G2358" s="2" t="s">
        <v>210</v>
      </c>
      <c r="H2358" s="2" t="s">
        <v>572</v>
      </c>
      <c r="I2358" s="2" t="s">
        <v>393</v>
      </c>
      <c r="J2358" s="5" t="s">
        <v>2966</v>
      </c>
      <c r="K2358" s="9">
        <v>3</v>
      </c>
      <c r="L2358" s="10">
        <v>270000</v>
      </c>
      <c r="M2358" s="10">
        <v>270000</v>
      </c>
      <c r="N2358" s="10">
        <v>270000</v>
      </c>
      <c r="O2358" s="10">
        <v>810000</v>
      </c>
      <c r="P2358" s="10">
        <v>810000</v>
      </c>
      <c r="Q2358" s="10">
        <f t="shared" si="40"/>
        <v>0</v>
      </c>
      <c r="R2358" s="10" t="s">
        <v>32</v>
      </c>
      <c r="S2358" s="23" t="s">
        <v>15071</v>
      </c>
      <c r="T2358" s="24" t="s">
        <v>15072</v>
      </c>
    </row>
    <row r="2359" spans="1:20" ht="36.75" customHeight="1" x14ac:dyDescent="0.25">
      <c r="A2359" s="2" t="s">
        <v>68</v>
      </c>
      <c r="B2359" s="2" t="s">
        <v>21</v>
      </c>
      <c r="C2359" s="2" t="s">
        <v>22</v>
      </c>
      <c r="D2359" s="2" t="s">
        <v>69</v>
      </c>
      <c r="E2359" s="2">
        <v>20236486932</v>
      </c>
      <c r="F2359" s="2" t="s">
        <v>70</v>
      </c>
      <c r="G2359" s="2" t="s">
        <v>45</v>
      </c>
      <c r="H2359" s="2" t="s">
        <v>46</v>
      </c>
      <c r="I2359" s="2" t="s">
        <v>71</v>
      </c>
      <c r="J2359" s="5" t="s">
        <v>72</v>
      </c>
      <c r="K2359" s="9">
        <v>3</v>
      </c>
      <c r="L2359" s="10">
        <v>130000</v>
      </c>
      <c r="M2359" s="10">
        <v>130000</v>
      </c>
      <c r="N2359" s="10">
        <v>130000</v>
      </c>
      <c r="O2359" s="10">
        <v>390000</v>
      </c>
      <c r="P2359" s="10">
        <v>864000</v>
      </c>
      <c r="Q2359" s="10">
        <f t="shared" si="40"/>
        <v>474000</v>
      </c>
      <c r="R2359" s="10" t="s">
        <v>29</v>
      </c>
      <c r="S2359" s="23" t="s">
        <v>73</v>
      </c>
      <c r="T2359" s="24" t="s">
        <v>73</v>
      </c>
    </row>
    <row r="2360" spans="1:20" ht="36.75" customHeight="1" x14ac:dyDescent="0.25">
      <c r="A2360" s="2" t="s">
        <v>4679</v>
      </c>
      <c r="B2360" s="2" t="s">
        <v>21</v>
      </c>
      <c r="C2360" s="2" t="s">
        <v>22</v>
      </c>
      <c r="D2360" s="2" t="s">
        <v>4680</v>
      </c>
      <c r="E2360" s="2">
        <v>27288658760</v>
      </c>
      <c r="F2360" s="2" t="s">
        <v>4681</v>
      </c>
      <c r="G2360" s="2" t="s">
        <v>45</v>
      </c>
      <c r="H2360" s="2" t="s">
        <v>25</v>
      </c>
      <c r="I2360" s="2" t="s">
        <v>27</v>
      </c>
      <c r="J2360" s="5" t="s">
        <v>4682</v>
      </c>
      <c r="K2360" s="9">
        <v>3</v>
      </c>
      <c r="L2360" s="10">
        <v>130000</v>
      </c>
      <c r="M2360" s="10">
        <v>130000</v>
      </c>
      <c r="N2360" s="10">
        <v>130000</v>
      </c>
      <c r="O2360" s="10">
        <v>390000</v>
      </c>
      <c r="P2360" s="10">
        <v>825000</v>
      </c>
      <c r="Q2360" s="10">
        <f t="shared" si="40"/>
        <v>435000</v>
      </c>
      <c r="R2360" s="10" t="s">
        <v>29</v>
      </c>
      <c r="S2360" s="23" t="s">
        <v>4683</v>
      </c>
      <c r="T2360" s="24" t="s">
        <v>4683</v>
      </c>
    </row>
    <row r="2361" spans="1:20" ht="36.75" customHeight="1" x14ac:dyDescent="0.25">
      <c r="A2361" s="2" t="s">
        <v>262</v>
      </c>
      <c r="B2361" s="2" t="s">
        <v>21</v>
      </c>
      <c r="C2361" s="2" t="s">
        <v>22</v>
      </c>
      <c r="D2361" s="2" t="s">
        <v>263</v>
      </c>
      <c r="E2361" s="2">
        <v>20235067170</v>
      </c>
      <c r="F2361" s="2" t="s">
        <v>264</v>
      </c>
      <c r="G2361" s="2" t="s">
        <v>45</v>
      </c>
      <c r="H2361" s="2" t="s">
        <v>45</v>
      </c>
      <c r="I2361" s="2" t="s">
        <v>152</v>
      </c>
      <c r="J2361" s="5" t="s">
        <v>265</v>
      </c>
      <c r="K2361" s="9">
        <v>3</v>
      </c>
      <c r="L2361" s="10">
        <v>130000</v>
      </c>
      <c r="M2361" s="10">
        <v>130000</v>
      </c>
      <c r="N2361" s="10">
        <v>130000</v>
      </c>
      <c r="O2361" s="10">
        <v>390000</v>
      </c>
      <c r="P2361" s="10">
        <v>710000</v>
      </c>
      <c r="Q2361" s="10">
        <f t="shared" si="40"/>
        <v>320000</v>
      </c>
      <c r="R2361" s="10" t="s">
        <v>29</v>
      </c>
      <c r="S2361" s="23" t="s">
        <v>266</v>
      </c>
      <c r="T2361" s="24" t="s">
        <v>266</v>
      </c>
    </row>
    <row r="2362" spans="1:20" ht="36.75" customHeight="1" x14ac:dyDescent="0.25">
      <c r="A2362" s="2" t="s">
        <v>316</v>
      </c>
      <c r="B2362" s="2" t="s">
        <v>21</v>
      </c>
      <c r="C2362" s="2" t="s">
        <v>22</v>
      </c>
      <c r="D2362" s="2" t="s">
        <v>317</v>
      </c>
      <c r="E2362" s="2">
        <v>27237457884</v>
      </c>
      <c r="F2362" s="2" t="s">
        <v>318</v>
      </c>
      <c r="G2362" s="2" t="s">
        <v>45</v>
      </c>
      <c r="H2362" s="2" t="s">
        <v>319</v>
      </c>
      <c r="I2362" s="2" t="s">
        <v>320</v>
      </c>
      <c r="J2362" s="5" t="s">
        <v>321</v>
      </c>
      <c r="K2362" s="9">
        <v>3</v>
      </c>
      <c r="L2362" s="10">
        <v>130000</v>
      </c>
      <c r="M2362" s="10">
        <v>130000</v>
      </c>
      <c r="N2362" s="10">
        <v>130000</v>
      </c>
      <c r="O2362" s="10">
        <v>390000</v>
      </c>
      <c r="P2362" s="10">
        <v>465000</v>
      </c>
      <c r="Q2362" s="10">
        <f t="shared" si="40"/>
        <v>75000</v>
      </c>
      <c r="R2362" s="10" t="s">
        <v>29</v>
      </c>
      <c r="S2362" s="23" t="s">
        <v>322</v>
      </c>
      <c r="T2362" s="24" t="s">
        <v>322</v>
      </c>
    </row>
    <row r="2363" spans="1:20" ht="36.75" customHeight="1" x14ac:dyDescent="0.25">
      <c r="A2363" s="2" t="s">
        <v>420</v>
      </c>
      <c r="B2363" s="2" t="s">
        <v>21</v>
      </c>
      <c r="C2363" s="2" t="s">
        <v>22</v>
      </c>
      <c r="D2363" s="2" t="s">
        <v>421</v>
      </c>
      <c r="E2363" s="2">
        <v>27244211394</v>
      </c>
      <c r="F2363" s="2" t="s">
        <v>422</v>
      </c>
      <c r="G2363" s="2" t="s">
        <v>45</v>
      </c>
      <c r="H2363" s="2" t="s">
        <v>65</v>
      </c>
      <c r="I2363" s="2" t="s">
        <v>47</v>
      </c>
      <c r="J2363" s="5" t="s">
        <v>423</v>
      </c>
      <c r="K2363" s="9">
        <v>3</v>
      </c>
      <c r="L2363" s="10">
        <v>130000</v>
      </c>
      <c r="M2363" s="10">
        <v>130000</v>
      </c>
      <c r="N2363" s="10">
        <v>130000</v>
      </c>
      <c r="O2363" s="10">
        <v>390000</v>
      </c>
      <c r="P2363" s="10">
        <v>600000</v>
      </c>
      <c r="Q2363" s="10">
        <f t="shared" si="40"/>
        <v>210000</v>
      </c>
      <c r="R2363" s="10" t="s">
        <v>29</v>
      </c>
      <c r="S2363" s="23" t="s">
        <v>424</v>
      </c>
      <c r="T2363" s="24" t="s">
        <v>425</v>
      </c>
    </row>
    <row r="2364" spans="1:20" ht="36.75" customHeight="1" x14ac:dyDescent="0.25">
      <c r="A2364" s="2" t="s">
        <v>445</v>
      </c>
      <c r="B2364" s="2" t="s">
        <v>21</v>
      </c>
      <c r="C2364" s="2" t="s">
        <v>22</v>
      </c>
      <c r="D2364" s="2" t="s">
        <v>446</v>
      </c>
      <c r="E2364" s="2">
        <v>27260576122</v>
      </c>
      <c r="F2364" s="2" t="s">
        <v>447</v>
      </c>
      <c r="G2364" s="2" t="s">
        <v>45</v>
      </c>
      <c r="H2364" s="2" t="s">
        <v>46</v>
      </c>
      <c r="I2364" s="2" t="s">
        <v>58</v>
      </c>
      <c r="J2364" s="5" t="s">
        <v>448</v>
      </c>
      <c r="K2364" s="9">
        <v>3</v>
      </c>
      <c r="L2364" s="10">
        <v>130000</v>
      </c>
      <c r="M2364" s="10">
        <v>130000</v>
      </c>
      <c r="N2364" s="10">
        <v>130000</v>
      </c>
      <c r="O2364" s="10">
        <v>390000</v>
      </c>
      <c r="P2364" s="10">
        <v>870000</v>
      </c>
      <c r="Q2364" s="10">
        <f t="shared" si="40"/>
        <v>480000</v>
      </c>
      <c r="R2364" s="10" t="s">
        <v>29</v>
      </c>
      <c r="S2364" s="23" t="s">
        <v>449</v>
      </c>
      <c r="T2364" s="24" t="s">
        <v>449</v>
      </c>
    </row>
    <row r="2365" spans="1:20" ht="36.75" customHeight="1" x14ac:dyDescent="0.25">
      <c r="A2365" s="2" t="s">
        <v>509</v>
      </c>
      <c r="B2365" s="2" t="s">
        <v>21</v>
      </c>
      <c r="C2365" s="2" t="s">
        <v>22</v>
      </c>
      <c r="D2365" s="2" t="s">
        <v>510</v>
      </c>
      <c r="E2365" s="2">
        <v>27218653745</v>
      </c>
      <c r="F2365" s="2" t="s">
        <v>511</v>
      </c>
      <c r="G2365" s="2" t="s">
        <v>45</v>
      </c>
      <c r="H2365" s="2" t="s">
        <v>319</v>
      </c>
      <c r="I2365" s="2" t="s">
        <v>43</v>
      </c>
      <c r="J2365" s="5" t="s">
        <v>512</v>
      </c>
      <c r="K2365" s="9">
        <v>3</v>
      </c>
      <c r="L2365" s="10">
        <v>130000</v>
      </c>
      <c r="M2365" s="10">
        <v>130000</v>
      </c>
      <c r="N2365" s="10">
        <v>130000</v>
      </c>
      <c r="O2365" s="10">
        <v>390000</v>
      </c>
      <c r="P2365" s="10">
        <v>3067200</v>
      </c>
      <c r="Q2365" s="10">
        <f t="shared" si="40"/>
        <v>2677200</v>
      </c>
      <c r="R2365" s="10" t="s">
        <v>29</v>
      </c>
      <c r="S2365" s="23" t="s">
        <v>513</v>
      </c>
      <c r="T2365" s="24" t="s">
        <v>513</v>
      </c>
    </row>
    <row r="2366" spans="1:20" ht="36.75" customHeight="1" x14ac:dyDescent="0.25">
      <c r="A2366" s="2" t="s">
        <v>579</v>
      </c>
      <c r="B2366" s="2" t="s">
        <v>21</v>
      </c>
      <c r="C2366" s="2" t="s">
        <v>22</v>
      </c>
      <c r="D2366" s="2" t="s">
        <v>580</v>
      </c>
      <c r="E2366" s="2">
        <v>23252039074</v>
      </c>
      <c r="F2366" s="2" t="s">
        <v>581</v>
      </c>
      <c r="G2366" s="2" t="s">
        <v>45</v>
      </c>
      <c r="H2366" s="2" t="s">
        <v>36</v>
      </c>
      <c r="I2366" s="2" t="s">
        <v>152</v>
      </c>
      <c r="J2366" s="5" t="s">
        <v>582</v>
      </c>
      <c r="K2366" s="9">
        <v>3</v>
      </c>
      <c r="L2366" s="10">
        <v>130000</v>
      </c>
      <c r="M2366" s="10">
        <v>130000</v>
      </c>
      <c r="N2366" s="10">
        <v>130000</v>
      </c>
      <c r="O2366" s="10">
        <v>390000</v>
      </c>
      <c r="P2366" s="10">
        <v>3510000</v>
      </c>
      <c r="Q2366" s="10">
        <f t="shared" si="40"/>
        <v>3120000</v>
      </c>
      <c r="R2366" s="10" t="s">
        <v>29</v>
      </c>
      <c r="S2366" s="23" t="s">
        <v>583</v>
      </c>
      <c r="T2366" s="24" t="s">
        <v>584</v>
      </c>
    </row>
    <row r="2367" spans="1:20" ht="36.75" customHeight="1" x14ac:dyDescent="0.25">
      <c r="A2367" s="2" t="s">
        <v>815</v>
      </c>
      <c r="B2367" s="2" t="s">
        <v>21</v>
      </c>
      <c r="C2367" s="2" t="s">
        <v>22</v>
      </c>
      <c r="D2367" s="2" t="s">
        <v>816</v>
      </c>
      <c r="E2367" s="2">
        <v>27242058610</v>
      </c>
      <c r="F2367" s="2" t="s">
        <v>817</v>
      </c>
      <c r="G2367" s="2" t="s">
        <v>45</v>
      </c>
      <c r="H2367" s="2" t="s">
        <v>36</v>
      </c>
      <c r="I2367" s="2" t="s">
        <v>43</v>
      </c>
      <c r="J2367" s="5" t="s">
        <v>818</v>
      </c>
      <c r="K2367" s="9">
        <v>3</v>
      </c>
      <c r="L2367" s="10">
        <v>130000</v>
      </c>
      <c r="M2367" s="10">
        <v>130000</v>
      </c>
      <c r="N2367" s="10">
        <v>130000</v>
      </c>
      <c r="O2367" s="10">
        <v>390000</v>
      </c>
      <c r="P2367" s="10">
        <v>390000</v>
      </c>
      <c r="Q2367" s="10">
        <f t="shared" si="40"/>
        <v>0</v>
      </c>
      <c r="R2367" s="10" t="s">
        <v>29</v>
      </c>
      <c r="S2367" s="23" t="s">
        <v>819</v>
      </c>
      <c r="T2367" s="24" t="s">
        <v>819</v>
      </c>
    </row>
    <row r="2368" spans="1:20" ht="36.75" customHeight="1" x14ac:dyDescent="0.25">
      <c r="A2368" s="2" t="s">
        <v>881</v>
      </c>
      <c r="B2368" s="2" t="s">
        <v>21</v>
      </c>
      <c r="C2368" s="2" t="s">
        <v>22</v>
      </c>
      <c r="D2368" s="2" t="s">
        <v>882</v>
      </c>
      <c r="E2368" s="2">
        <v>20273319167</v>
      </c>
      <c r="F2368" s="2" t="s">
        <v>883</v>
      </c>
      <c r="G2368" s="2" t="s">
        <v>45</v>
      </c>
      <c r="H2368" s="2" t="s">
        <v>25</v>
      </c>
      <c r="I2368" s="2" t="s">
        <v>47</v>
      </c>
      <c r="J2368" s="5" t="s">
        <v>884</v>
      </c>
      <c r="K2368" s="9">
        <v>3</v>
      </c>
      <c r="L2368" s="10">
        <v>130000</v>
      </c>
      <c r="M2368" s="10">
        <v>130000</v>
      </c>
      <c r="N2368" s="10">
        <v>130000</v>
      </c>
      <c r="O2368" s="10">
        <v>390000</v>
      </c>
      <c r="P2368" s="10">
        <v>1200000</v>
      </c>
      <c r="Q2368" s="10">
        <f t="shared" si="40"/>
        <v>810000</v>
      </c>
      <c r="R2368" s="10" t="s">
        <v>29</v>
      </c>
      <c r="S2368" s="23" t="s">
        <v>885</v>
      </c>
      <c r="T2368" s="24" t="s">
        <v>885</v>
      </c>
    </row>
    <row r="2369" spans="1:20" ht="36.75" customHeight="1" x14ac:dyDescent="0.25">
      <c r="A2369" s="2" t="s">
        <v>886</v>
      </c>
      <c r="B2369" s="2" t="s">
        <v>21</v>
      </c>
      <c r="C2369" s="2" t="s">
        <v>22</v>
      </c>
      <c r="D2369" s="2" t="s">
        <v>887</v>
      </c>
      <c r="E2369" s="2">
        <v>27264626167</v>
      </c>
      <c r="F2369" s="2" t="s">
        <v>888</v>
      </c>
      <c r="G2369" s="2" t="s">
        <v>45</v>
      </c>
      <c r="H2369" s="2" t="s">
        <v>45</v>
      </c>
      <c r="I2369" s="2" t="s">
        <v>43</v>
      </c>
      <c r="J2369" s="5" t="s">
        <v>889</v>
      </c>
      <c r="K2369" s="9">
        <v>3</v>
      </c>
      <c r="L2369" s="10">
        <v>130000</v>
      </c>
      <c r="M2369" s="10">
        <v>130000</v>
      </c>
      <c r="N2369" s="10">
        <v>130000</v>
      </c>
      <c r="O2369" s="10">
        <v>390000</v>
      </c>
      <c r="P2369" s="10">
        <v>260000</v>
      </c>
      <c r="Q2369" s="10">
        <f t="shared" si="40"/>
        <v>-130000</v>
      </c>
      <c r="R2369" s="10" t="s">
        <v>29</v>
      </c>
      <c r="S2369" s="23" t="s">
        <v>890</v>
      </c>
      <c r="T2369" s="24" t="s">
        <v>890</v>
      </c>
    </row>
    <row r="2370" spans="1:20" ht="36.75" customHeight="1" x14ac:dyDescent="0.25">
      <c r="A2370" s="2" t="s">
        <v>7217</v>
      </c>
      <c r="B2370" s="2" t="s">
        <v>21</v>
      </c>
      <c r="C2370" s="2" t="s">
        <v>22</v>
      </c>
      <c r="D2370" s="2" t="s">
        <v>7218</v>
      </c>
      <c r="E2370" s="2">
        <v>27276599432</v>
      </c>
      <c r="F2370" s="2" t="s">
        <v>7219</v>
      </c>
      <c r="G2370" s="2" t="s">
        <v>45</v>
      </c>
      <c r="H2370" s="2" t="s">
        <v>45</v>
      </c>
      <c r="I2370" s="2" t="s">
        <v>152</v>
      </c>
      <c r="J2370" s="5" t="s">
        <v>7101</v>
      </c>
      <c r="K2370" s="9">
        <v>3</v>
      </c>
      <c r="L2370" s="10">
        <v>130000</v>
      </c>
      <c r="M2370" s="10">
        <v>130000</v>
      </c>
      <c r="N2370" s="10">
        <v>130000</v>
      </c>
      <c r="O2370" s="10">
        <v>390000</v>
      </c>
      <c r="P2370" s="10">
        <v>1521500</v>
      </c>
      <c r="Q2370" s="10">
        <f t="shared" si="40"/>
        <v>1131500</v>
      </c>
      <c r="R2370" s="10" t="s">
        <v>29</v>
      </c>
      <c r="S2370" s="23" t="s">
        <v>7220</v>
      </c>
      <c r="T2370" s="24" t="s">
        <v>7220</v>
      </c>
    </row>
    <row r="2371" spans="1:20" ht="36.75" customHeight="1" x14ac:dyDescent="0.25">
      <c r="A2371" s="2" t="s">
        <v>1154</v>
      </c>
      <c r="B2371" s="2" t="s">
        <v>21</v>
      </c>
      <c r="C2371" s="2" t="s">
        <v>22</v>
      </c>
      <c r="D2371" s="2" t="s">
        <v>1155</v>
      </c>
      <c r="E2371" s="2">
        <v>27211072100</v>
      </c>
      <c r="F2371" s="2" t="s">
        <v>1156</v>
      </c>
      <c r="G2371" s="2" t="s">
        <v>45</v>
      </c>
      <c r="H2371" s="2" t="s">
        <v>36</v>
      </c>
      <c r="I2371" s="2" t="s">
        <v>152</v>
      </c>
      <c r="J2371" s="5" t="s">
        <v>1157</v>
      </c>
      <c r="K2371" s="9">
        <v>3</v>
      </c>
      <c r="L2371" s="10">
        <v>130000</v>
      </c>
      <c r="M2371" s="10">
        <v>130000</v>
      </c>
      <c r="N2371" s="10">
        <v>130000</v>
      </c>
      <c r="O2371" s="10">
        <v>390000</v>
      </c>
      <c r="P2371" s="10">
        <v>3105000</v>
      </c>
      <c r="Q2371" s="10">
        <f t="shared" si="40"/>
        <v>2715000</v>
      </c>
      <c r="R2371" s="10" t="s">
        <v>29</v>
      </c>
      <c r="S2371" s="23" t="s">
        <v>1158</v>
      </c>
      <c r="T2371" s="24" t="s">
        <v>1158</v>
      </c>
    </row>
    <row r="2372" spans="1:20" ht="36.75" customHeight="1" x14ac:dyDescent="0.25">
      <c r="A2372" s="2" t="s">
        <v>1159</v>
      </c>
      <c r="B2372" s="2" t="s">
        <v>21</v>
      </c>
      <c r="C2372" s="2" t="s">
        <v>22</v>
      </c>
      <c r="D2372" s="2" t="s">
        <v>1160</v>
      </c>
      <c r="E2372" s="2">
        <v>27217844539</v>
      </c>
      <c r="F2372" s="2" t="s">
        <v>1161</v>
      </c>
      <c r="G2372" s="2" t="s">
        <v>45</v>
      </c>
      <c r="H2372" s="2" t="s">
        <v>45</v>
      </c>
      <c r="I2372" s="2" t="s">
        <v>152</v>
      </c>
      <c r="J2372" s="5" t="s">
        <v>1162</v>
      </c>
      <c r="K2372" s="9">
        <v>3</v>
      </c>
      <c r="L2372" s="10">
        <v>130000</v>
      </c>
      <c r="M2372" s="10">
        <v>130000</v>
      </c>
      <c r="N2372" s="10">
        <v>130000</v>
      </c>
      <c r="O2372" s="10">
        <v>390000</v>
      </c>
      <c r="P2372" s="10">
        <v>870000</v>
      </c>
      <c r="Q2372" s="10">
        <f t="shared" si="40"/>
        <v>480000</v>
      </c>
      <c r="R2372" s="10" t="s">
        <v>29</v>
      </c>
      <c r="S2372" s="23" t="s">
        <v>1163</v>
      </c>
      <c r="T2372" s="24" t="s">
        <v>1163</v>
      </c>
    </row>
    <row r="2373" spans="1:20" ht="36.75" customHeight="1" x14ac:dyDescent="0.25">
      <c r="A2373" s="2" t="s">
        <v>1164</v>
      </c>
      <c r="B2373" s="2" t="s">
        <v>21</v>
      </c>
      <c r="C2373" s="2" t="s">
        <v>22</v>
      </c>
      <c r="D2373" s="2" t="s">
        <v>1165</v>
      </c>
      <c r="E2373" s="2">
        <v>27270711141</v>
      </c>
      <c r="F2373" s="2" t="s">
        <v>1166</v>
      </c>
      <c r="G2373" s="2" t="s">
        <v>45</v>
      </c>
      <c r="H2373" s="2" t="s">
        <v>25</v>
      </c>
      <c r="I2373" s="2" t="s">
        <v>27</v>
      </c>
      <c r="J2373" s="5" t="s">
        <v>1167</v>
      </c>
      <c r="K2373" s="9">
        <v>3</v>
      </c>
      <c r="L2373" s="10">
        <v>130000</v>
      </c>
      <c r="M2373" s="10">
        <v>130000</v>
      </c>
      <c r="N2373" s="10">
        <v>130000</v>
      </c>
      <c r="O2373" s="10">
        <v>390000</v>
      </c>
      <c r="P2373" s="10">
        <v>390000</v>
      </c>
      <c r="Q2373" s="10">
        <f t="shared" si="40"/>
        <v>0</v>
      </c>
      <c r="R2373" s="10" t="s">
        <v>29</v>
      </c>
      <c r="S2373" s="23" t="s">
        <v>1168</v>
      </c>
      <c r="T2373" s="24" t="s">
        <v>1168</v>
      </c>
    </row>
    <row r="2374" spans="1:20" ht="36.75" customHeight="1" x14ac:dyDescent="0.25">
      <c r="A2374" s="2" t="s">
        <v>1169</v>
      </c>
      <c r="B2374" s="2" t="s">
        <v>21</v>
      </c>
      <c r="C2374" s="2" t="s">
        <v>22</v>
      </c>
      <c r="D2374" s="2" t="s">
        <v>1170</v>
      </c>
      <c r="E2374" s="2">
        <v>27241559292</v>
      </c>
      <c r="F2374" s="2" t="s">
        <v>1171</v>
      </c>
      <c r="G2374" s="2" t="s">
        <v>45</v>
      </c>
      <c r="H2374" s="2" t="s">
        <v>36</v>
      </c>
      <c r="I2374" s="2" t="s">
        <v>43</v>
      </c>
      <c r="J2374" s="5" t="s">
        <v>1172</v>
      </c>
      <c r="K2374" s="9">
        <v>3</v>
      </c>
      <c r="L2374" s="10">
        <v>129600</v>
      </c>
      <c r="M2374" s="10">
        <v>129800</v>
      </c>
      <c r="N2374" s="10">
        <v>99500</v>
      </c>
      <c r="O2374" s="10">
        <v>358900</v>
      </c>
      <c r="P2374" s="10">
        <v>358000</v>
      </c>
      <c r="Q2374" s="10">
        <f t="shared" si="40"/>
        <v>-900</v>
      </c>
      <c r="R2374" s="10" t="s">
        <v>29</v>
      </c>
      <c r="S2374" s="23" t="s">
        <v>1173</v>
      </c>
      <c r="T2374" s="24" t="s">
        <v>1173</v>
      </c>
    </row>
    <row r="2375" spans="1:20" ht="36.75" customHeight="1" x14ac:dyDescent="0.25">
      <c r="A2375" s="2" t="s">
        <v>1238</v>
      </c>
      <c r="B2375" s="2" t="s">
        <v>21</v>
      </c>
      <c r="C2375" s="2" t="s">
        <v>22</v>
      </c>
      <c r="D2375" s="2" t="s">
        <v>1239</v>
      </c>
      <c r="E2375" s="2">
        <v>20271721553</v>
      </c>
      <c r="F2375" s="2" t="s">
        <v>1240</v>
      </c>
      <c r="G2375" s="2" t="s">
        <v>45</v>
      </c>
      <c r="H2375" s="2" t="s">
        <v>56</v>
      </c>
      <c r="I2375" s="2" t="s">
        <v>152</v>
      </c>
      <c r="J2375" s="5" t="s">
        <v>1241</v>
      </c>
      <c r="K2375" s="9">
        <v>3</v>
      </c>
      <c r="L2375" s="10">
        <v>130000</v>
      </c>
      <c r="M2375" s="10">
        <v>130000</v>
      </c>
      <c r="N2375" s="10">
        <v>130000</v>
      </c>
      <c r="O2375" s="10">
        <v>390000</v>
      </c>
      <c r="P2375" s="10">
        <v>521000</v>
      </c>
      <c r="Q2375" s="10">
        <f t="shared" si="40"/>
        <v>131000</v>
      </c>
      <c r="R2375" s="10" t="s">
        <v>29</v>
      </c>
      <c r="S2375" s="23" t="s">
        <v>1242</v>
      </c>
      <c r="T2375" s="24" t="s">
        <v>1243</v>
      </c>
    </row>
    <row r="2376" spans="1:20" ht="36.75" customHeight="1" x14ac:dyDescent="0.25">
      <c r="A2376" s="2" t="s">
        <v>1398</v>
      </c>
      <c r="B2376" s="2" t="s">
        <v>21</v>
      </c>
      <c r="C2376" s="2" t="s">
        <v>22</v>
      </c>
      <c r="D2376" s="2" t="s">
        <v>1399</v>
      </c>
      <c r="E2376" s="2">
        <v>27224140385</v>
      </c>
      <c r="F2376" s="2" t="s">
        <v>1400</v>
      </c>
      <c r="G2376" s="2" t="s">
        <v>45</v>
      </c>
      <c r="H2376" s="2" t="s">
        <v>36</v>
      </c>
      <c r="I2376" s="2" t="s">
        <v>43</v>
      </c>
      <c r="J2376" s="5" t="s">
        <v>1401</v>
      </c>
      <c r="K2376" s="9">
        <v>3</v>
      </c>
      <c r="L2376" s="10">
        <v>128118</v>
      </c>
      <c r="M2376" s="10">
        <v>129357</v>
      </c>
      <c r="N2376" s="10">
        <v>118487</v>
      </c>
      <c r="O2376" s="10">
        <v>375962</v>
      </c>
      <c r="P2376" s="10" t="s">
        <v>1402</v>
      </c>
      <c r="Q2376" s="10" t="e">
        <f t="shared" si="40"/>
        <v>#VALUE!</v>
      </c>
      <c r="R2376" s="10" t="s">
        <v>29</v>
      </c>
      <c r="S2376" s="23" t="s">
        <v>1403</v>
      </c>
      <c r="T2376" s="24" t="s">
        <v>1404</v>
      </c>
    </row>
    <row r="2377" spans="1:20" ht="36.75" customHeight="1" x14ac:dyDescent="0.25">
      <c r="A2377" s="2" t="s">
        <v>1461</v>
      </c>
      <c r="B2377" s="2" t="s">
        <v>21</v>
      </c>
      <c r="C2377" s="2" t="s">
        <v>22</v>
      </c>
      <c r="D2377" s="2" t="s">
        <v>1462</v>
      </c>
      <c r="E2377" s="2">
        <v>27254300891</v>
      </c>
      <c r="F2377" s="2" t="s">
        <v>1463</v>
      </c>
      <c r="G2377" s="2" t="s">
        <v>45</v>
      </c>
      <c r="H2377" s="2" t="s">
        <v>45</v>
      </c>
      <c r="I2377" s="2" t="s">
        <v>43</v>
      </c>
      <c r="J2377" s="5" t="s">
        <v>1464</v>
      </c>
      <c r="K2377" s="9">
        <v>3</v>
      </c>
      <c r="L2377" s="10">
        <v>123000</v>
      </c>
      <c r="M2377" s="10">
        <v>120500</v>
      </c>
      <c r="N2377" s="10">
        <v>109500</v>
      </c>
      <c r="O2377" s="10">
        <v>353000</v>
      </c>
      <c r="P2377" s="10">
        <v>368960</v>
      </c>
      <c r="Q2377" s="10">
        <f t="shared" si="40"/>
        <v>15960</v>
      </c>
      <c r="R2377" s="10" t="s">
        <v>29</v>
      </c>
      <c r="S2377" s="23" t="s">
        <v>1465</v>
      </c>
      <c r="T2377" s="24" t="s">
        <v>1465</v>
      </c>
    </row>
    <row r="2378" spans="1:20" ht="36.75" customHeight="1" x14ac:dyDescent="0.25">
      <c r="A2378" s="2" t="s">
        <v>1702</v>
      </c>
      <c r="B2378" s="2" t="s">
        <v>21</v>
      </c>
      <c r="C2378" s="2" t="s">
        <v>22</v>
      </c>
      <c r="D2378" s="2" t="s">
        <v>1703</v>
      </c>
      <c r="E2378" s="2">
        <v>23201893364</v>
      </c>
      <c r="F2378" s="2" t="s">
        <v>1704</v>
      </c>
      <c r="G2378" s="2" t="s">
        <v>45</v>
      </c>
      <c r="H2378" s="2" t="s">
        <v>36</v>
      </c>
      <c r="I2378" s="2" t="s">
        <v>152</v>
      </c>
      <c r="J2378" s="5" t="s">
        <v>1705</v>
      </c>
      <c r="K2378" s="9">
        <v>3</v>
      </c>
      <c r="L2378" s="10">
        <v>130000</v>
      </c>
      <c r="M2378" s="10">
        <v>130000</v>
      </c>
      <c r="N2378" s="10">
        <v>130000</v>
      </c>
      <c r="O2378" s="10">
        <v>390000</v>
      </c>
      <c r="P2378" s="10">
        <v>1173600</v>
      </c>
      <c r="Q2378" s="10">
        <f t="shared" si="40"/>
        <v>783600</v>
      </c>
      <c r="R2378" s="10" t="s">
        <v>29</v>
      </c>
      <c r="S2378" s="23" t="s">
        <v>1706</v>
      </c>
      <c r="T2378" s="24" t="s">
        <v>1707</v>
      </c>
    </row>
    <row r="2379" spans="1:20" ht="36.75" customHeight="1" x14ac:dyDescent="0.25">
      <c r="A2379" s="2" t="s">
        <v>1708</v>
      </c>
      <c r="B2379" s="2" t="s">
        <v>21</v>
      </c>
      <c r="C2379" s="2" t="s">
        <v>22</v>
      </c>
      <c r="D2379" s="2" t="s">
        <v>1709</v>
      </c>
      <c r="E2379" s="2">
        <v>20257211267</v>
      </c>
      <c r="F2379" s="2" t="s">
        <v>1710</v>
      </c>
      <c r="G2379" s="2" t="s">
        <v>45</v>
      </c>
      <c r="H2379" s="2" t="s">
        <v>45</v>
      </c>
      <c r="I2379" s="2" t="s">
        <v>89</v>
      </c>
      <c r="J2379" s="5" t="s">
        <v>89</v>
      </c>
      <c r="K2379" s="9">
        <v>3</v>
      </c>
      <c r="L2379" s="10">
        <v>130000</v>
      </c>
      <c r="M2379" s="10">
        <v>130000</v>
      </c>
      <c r="N2379" s="10">
        <v>130000</v>
      </c>
      <c r="O2379" s="10">
        <v>390000</v>
      </c>
      <c r="P2379" s="10">
        <v>738000</v>
      </c>
      <c r="Q2379" s="10">
        <f t="shared" si="40"/>
        <v>348000</v>
      </c>
      <c r="R2379" s="10" t="s">
        <v>29</v>
      </c>
      <c r="S2379" s="23" t="s">
        <v>1711</v>
      </c>
      <c r="T2379" s="24" t="s">
        <v>1711</v>
      </c>
    </row>
    <row r="2380" spans="1:20" ht="36.75" customHeight="1" x14ac:dyDescent="0.25">
      <c r="A2380" s="2" t="s">
        <v>1873</v>
      </c>
      <c r="B2380" s="2" t="s">
        <v>21</v>
      </c>
      <c r="C2380" s="2" t="s">
        <v>22</v>
      </c>
      <c r="D2380" s="2" t="s">
        <v>1874</v>
      </c>
      <c r="E2380" s="2">
        <v>27279340774</v>
      </c>
      <c r="F2380" s="2" t="s">
        <v>1875</v>
      </c>
      <c r="G2380" s="2" t="s">
        <v>45</v>
      </c>
      <c r="H2380" s="2" t="s">
        <v>36</v>
      </c>
      <c r="I2380" s="2" t="s">
        <v>58</v>
      </c>
      <c r="J2380" s="5" t="s">
        <v>1876</v>
      </c>
      <c r="K2380" s="9">
        <v>3</v>
      </c>
      <c r="L2380" s="10">
        <v>130000</v>
      </c>
      <c r="M2380" s="10">
        <v>130000</v>
      </c>
      <c r="N2380" s="10">
        <v>130000</v>
      </c>
      <c r="O2380" s="10">
        <v>390000</v>
      </c>
      <c r="P2380" s="10">
        <v>390000</v>
      </c>
      <c r="Q2380" s="10">
        <f t="shared" si="40"/>
        <v>0</v>
      </c>
      <c r="R2380" s="10" t="s">
        <v>29</v>
      </c>
      <c r="S2380" s="23" t="s">
        <v>1877</v>
      </c>
      <c r="T2380" s="24" t="s">
        <v>1878</v>
      </c>
    </row>
    <row r="2381" spans="1:20" ht="36.75" customHeight="1" x14ac:dyDescent="0.25">
      <c r="A2381" s="2" t="s">
        <v>1928</v>
      </c>
      <c r="B2381" s="2" t="s">
        <v>21</v>
      </c>
      <c r="C2381" s="2" t="s">
        <v>22</v>
      </c>
      <c r="D2381" s="2" t="s">
        <v>1929</v>
      </c>
      <c r="E2381" s="2">
        <v>27241594802</v>
      </c>
      <c r="F2381" s="2" t="s">
        <v>1930</v>
      </c>
      <c r="G2381" s="2" t="s">
        <v>45</v>
      </c>
      <c r="H2381" s="2" t="s">
        <v>36</v>
      </c>
      <c r="I2381" s="2" t="s">
        <v>43</v>
      </c>
      <c r="J2381" s="5" t="s">
        <v>1931</v>
      </c>
      <c r="K2381" s="9">
        <v>3</v>
      </c>
      <c r="L2381" s="10">
        <v>130000</v>
      </c>
      <c r="M2381" s="10">
        <v>130000</v>
      </c>
      <c r="N2381" s="10">
        <v>130000</v>
      </c>
      <c r="O2381" s="10">
        <v>390000</v>
      </c>
      <c r="P2381" s="10">
        <v>900000</v>
      </c>
      <c r="Q2381" s="10">
        <f t="shared" si="40"/>
        <v>510000</v>
      </c>
      <c r="R2381" s="10" t="s">
        <v>29</v>
      </c>
      <c r="S2381" s="23" t="s">
        <v>1932</v>
      </c>
      <c r="T2381" s="24" t="s">
        <v>1932</v>
      </c>
    </row>
    <row r="2382" spans="1:20" ht="36.75" customHeight="1" x14ac:dyDescent="0.25">
      <c r="A2382" s="2" t="s">
        <v>2032</v>
      </c>
      <c r="B2382" s="2" t="s">
        <v>21</v>
      </c>
      <c r="C2382" s="2" t="s">
        <v>22</v>
      </c>
      <c r="D2382" s="2" t="s">
        <v>2033</v>
      </c>
      <c r="E2382" s="2">
        <v>20265076565</v>
      </c>
      <c r="F2382" s="2" t="s">
        <v>2034</v>
      </c>
      <c r="G2382" s="2" t="s">
        <v>45</v>
      </c>
      <c r="H2382" s="2" t="s">
        <v>25</v>
      </c>
      <c r="I2382" s="2" t="s">
        <v>43</v>
      </c>
      <c r="J2382" s="5" t="s">
        <v>1570</v>
      </c>
      <c r="K2382" s="9">
        <v>3</v>
      </c>
      <c r="L2382" s="10">
        <v>130000</v>
      </c>
      <c r="M2382" s="10">
        <v>130000</v>
      </c>
      <c r="N2382" s="10">
        <v>130000</v>
      </c>
      <c r="O2382" s="10">
        <v>390000</v>
      </c>
      <c r="P2382" s="10">
        <v>828000</v>
      </c>
      <c r="Q2382" s="10">
        <f t="shared" si="40"/>
        <v>438000</v>
      </c>
      <c r="R2382" s="10" t="s">
        <v>29</v>
      </c>
      <c r="S2382" s="23" t="s">
        <v>2035</v>
      </c>
      <c r="T2382" s="24" t="s">
        <v>2035</v>
      </c>
    </row>
    <row r="2383" spans="1:20" ht="36.75" customHeight="1" x14ac:dyDescent="0.25">
      <c r="A2383" s="2" t="s">
        <v>2252</v>
      </c>
      <c r="B2383" s="2" t="s">
        <v>21</v>
      </c>
      <c r="C2383" s="2" t="s">
        <v>22</v>
      </c>
      <c r="D2383" s="2" t="s">
        <v>2227</v>
      </c>
      <c r="E2383" s="2">
        <v>20296865479</v>
      </c>
      <c r="F2383" s="2" t="s">
        <v>2228</v>
      </c>
      <c r="G2383" s="2" t="s">
        <v>45</v>
      </c>
      <c r="H2383" s="2" t="s">
        <v>110</v>
      </c>
      <c r="I2383" s="2" t="s">
        <v>43</v>
      </c>
      <c r="J2383" s="5" t="s">
        <v>593</v>
      </c>
      <c r="K2383" s="9">
        <v>3</v>
      </c>
      <c r="L2383" s="10">
        <v>130000</v>
      </c>
      <c r="M2383" s="10">
        <v>130000</v>
      </c>
      <c r="N2383" s="10">
        <v>130000</v>
      </c>
      <c r="O2383" s="10">
        <v>390000</v>
      </c>
      <c r="P2383" s="10">
        <v>1539200</v>
      </c>
      <c r="Q2383" s="10">
        <f t="shared" si="40"/>
        <v>1149200</v>
      </c>
      <c r="R2383" s="10" t="s">
        <v>29</v>
      </c>
      <c r="S2383" s="23" t="s">
        <v>2229</v>
      </c>
      <c r="T2383" s="24" t="s">
        <v>2229</v>
      </c>
    </row>
    <row r="2384" spans="1:20" ht="36.75" customHeight="1" x14ac:dyDescent="0.25">
      <c r="A2384" s="2" t="s">
        <v>2346</v>
      </c>
      <c r="B2384" s="2" t="s">
        <v>21</v>
      </c>
      <c r="C2384" s="2" t="s">
        <v>22</v>
      </c>
      <c r="D2384" s="2" t="s">
        <v>2347</v>
      </c>
      <c r="E2384" s="2">
        <v>23257358054</v>
      </c>
      <c r="F2384" s="2" t="s">
        <v>2348</v>
      </c>
      <c r="G2384" s="2" t="s">
        <v>45</v>
      </c>
      <c r="H2384" s="2" t="s">
        <v>319</v>
      </c>
      <c r="I2384" s="2" t="s">
        <v>43</v>
      </c>
      <c r="J2384" s="5" t="s">
        <v>2349</v>
      </c>
      <c r="K2384" s="9">
        <v>3</v>
      </c>
      <c r="L2384" s="10" t="s">
        <v>39</v>
      </c>
      <c r="M2384" s="10">
        <v>0</v>
      </c>
      <c r="N2384" s="10">
        <v>0</v>
      </c>
      <c r="O2384" s="10">
        <v>0</v>
      </c>
      <c r="P2384" s="10">
        <v>0</v>
      </c>
      <c r="Q2384" s="10">
        <f t="shared" si="40"/>
        <v>0</v>
      </c>
      <c r="R2384" s="10" t="s">
        <v>29</v>
      </c>
      <c r="S2384" s="23" t="s">
        <v>2350</v>
      </c>
      <c r="T2384" s="24" t="s">
        <v>2350</v>
      </c>
    </row>
    <row r="2385" spans="1:30" ht="36.75" customHeight="1" x14ac:dyDescent="0.25">
      <c r="A2385" s="2" t="s">
        <v>2455</v>
      </c>
      <c r="B2385" s="2" t="s">
        <v>21</v>
      </c>
      <c r="C2385" s="2" t="s">
        <v>22</v>
      </c>
      <c r="D2385" s="2" t="s">
        <v>2456</v>
      </c>
      <c r="E2385" s="2">
        <v>20231664646</v>
      </c>
      <c r="F2385" s="2" t="s">
        <v>2457</v>
      </c>
      <c r="G2385" s="2" t="s">
        <v>45</v>
      </c>
      <c r="H2385" s="2" t="s">
        <v>25</v>
      </c>
      <c r="I2385" s="2" t="s">
        <v>47</v>
      </c>
      <c r="J2385" s="5" t="s">
        <v>2220</v>
      </c>
      <c r="K2385" s="9">
        <v>3</v>
      </c>
      <c r="L2385" s="10">
        <v>130000</v>
      </c>
      <c r="M2385" s="10">
        <v>130000</v>
      </c>
      <c r="N2385" s="10">
        <v>130000</v>
      </c>
      <c r="O2385" s="10">
        <v>390000</v>
      </c>
      <c r="P2385" s="10">
        <v>819000</v>
      </c>
      <c r="Q2385" s="10">
        <f t="shared" si="40"/>
        <v>429000</v>
      </c>
      <c r="R2385" s="10" t="s">
        <v>29</v>
      </c>
      <c r="S2385" s="23" t="s">
        <v>2458</v>
      </c>
      <c r="T2385" s="24" t="s">
        <v>2459</v>
      </c>
    </row>
    <row r="2386" spans="1:30" ht="36.75" customHeight="1" x14ac:dyDescent="0.25">
      <c r="A2386" s="2" t="s">
        <v>2520</v>
      </c>
      <c r="B2386" s="2" t="s">
        <v>21</v>
      </c>
      <c r="C2386" s="2" t="s">
        <v>22</v>
      </c>
      <c r="D2386" s="2" t="s">
        <v>2521</v>
      </c>
      <c r="E2386" s="2">
        <v>27258625272</v>
      </c>
      <c r="F2386" s="2" t="s">
        <v>2522</v>
      </c>
      <c r="G2386" s="2" t="s">
        <v>45</v>
      </c>
      <c r="H2386" s="2" t="s">
        <v>25</v>
      </c>
      <c r="I2386" s="2" t="s">
        <v>43</v>
      </c>
      <c r="J2386" s="5" t="s">
        <v>2523</v>
      </c>
      <c r="K2386" s="9">
        <v>3</v>
      </c>
      <c r="L2386" s="10">
        <v>130000</v>
      </c>
      <c r="M2386" s="10">
        <v>130000</v>
      </c>
      <c r="N2386" s="10">
        <v>130000</v>
      </c>
      <c r="O2386" s="10">
        <v>390000</v>
      </c>
      <c r="P2386" s="10">
        <v>1736000</v>
      </c>
      <c r="Q2386" s="10">
        <f t="shared" ref="Q2386:Q2449" si="41">P2386-O2386</f>
        <v>1346000</v>
      </c>
      <c r="R2386" s="10" t="s">
        <v>29</v>
      </c>
      <c r="S2386" s="23" t="s">
        <v>2524</v>
      </c>
      <c r="T2386" s="24" t="s">
        <v>2524</v>
      </c>
    </row>
    <row r="2387" spans="1:30" ht="36.75" customHeight="1" x14ac:dyDescent="0.25">
      <c r="A2387" s="2" t="s">
        <v>2525</v>
      </c>
      <c r="B2387" s="2" t="s">
        <v>21</v>
      </c>
      <c r="C2387" s="2" t="s">
        <v>22</v>
      </c>
      <c r="D2387" s="2" t="s">
        <v>2526</v>
      </c>
      <c r="E2387" s="2">
        <v>20261241626</v>
      </c>
      <c r="F2387" s="2" t="s">
        <v>2527</v>
      </c>
      <c r="G2387" s="2" t="s">
        <v>45</v>
      </c>
      <c r="H2387" s="2" t="s">
        <v>45</v>
      </c>
      <c r="I2387" s="2" t="s">
        <v>43</v>
      </c>
      <c r="J2387" s="5" t="s">
        <v>2220</v>
      </c>
      <c r="K2387" s="9">
        <v>3</v>
      </c>
      <c r="L2387" s="10">
        <v>130000</v>
      </c>
      <c r="M2387" s="10">
        <v>130000</v>
      </c>
      <c r="N2387" s="10">
        <v>130000</v>
      </c>
      <c r="O2387" s="10">
        <v>390000</v>
      </c>
      <c r="P2387" s="10">
        <v>1044000</v>
      </c>
      <c r="Q2387" s="10">
        <f t="shared" si="41"/>
        <v>654000</v>
      </c>
      <c r="R2387" s="10" t="s">
        <v>29</v>
      </c>
      <c r="S2387" s="23" t="s">
        <v>2528</v>
      </c>
      <c r="T2387" s="24" t="s">
        <v>1062</v>
      </c>
      <c r="U2387" s="6"/>
      <c r="V2387" s="6"/>
      <c r="W2387" s="6"/>
      <c r="X2387" s="6"/>
      <c r="Y2387" s="6"/>
      <c r="Z2387" s="6"/>
      <c r="AA2387" s="6"/>
      <c r="AB2387" s="6"/>
      <c r="AC2387" s="6"/>
      <c r="AD2387" s="6"/>
    </row>
    <row r="2388" spans="1:30" ht="36.75" customHeight="1" x14ac:dyDescent="0.25">
      <c r="A2388" s="2" t="s">
        <v>2542</v>
      </c>
      <c r="B2388" s="2" t="s">
        <v>21</v>
      </c>
      <c r="C2388" s="2" t="s">
        <v>22</v>
      </c>
      <c r="D2388" s="2" t="s">
        <v>2543</v>
      </c>
      <c r="E2388" s="2">
        <v>27263123811</v>
      </c>
      <c r="F2388" s="2" t="s">
        <v>2544</v>
      </c>
      <c r="G2388" s="2" t="s">
        <v>45</v>
      </c>
      <c r="H2388" s="2" t="s">
        <v>45</v>
      </c>
      <c r="I2388" s="2" t="s">
        <v>1643</v>
      </c>
      <c r="J2388" s="5" t="s">
        <v>2545</v>
      </c>
      <c r="K2388" s="9">
        <v>3</v>
      </c>
      <c r="L2388" s="10" t="s">
        <v>39</v>
      </c>
      <c r="M2388" s="10">
        <v>0</v>
      </c>
      <c r="N2388" s="10">
        <v>0</v>
      </c>
      <c r="O2388" s="10">
        <v>0</v>
      </c>
      <c r="P2388" s="10">
        <v>0</v>
      </c>
      <c r="Q2388" s="10">
        <f t="shared" si="41"/>
        <v>0</v>
      </c>
      <c r="R2388" s="10" t="s">
        <v>29</v>
      </c>
      <c r="S2388" s="23" t="s">
        <v>2546</v>
      </c>
      <c r="T2388" s="24" t="s">
        <v>2546</v>
      </c>
    </row>
    <row r="2389" spans="1:30" ht="36.75" customHeight="1" x14ac:dyDescent="0.25">
      <c r="A2389" s="2" t="s">
        <v>2551</v>
      </c>
      <c r="B2389" s="2" t="s">
        <v>21</v>
      </c>
      <c r="C2389" s="2" t="s">
        <v>22</v>
      </c>
      <c r="D2389" s="2" t="s">
        <v>2552</v>
      </c>
      <c r="E2389" s="2">
        <v>27248982131</v>
      </c>
      <c r="F2389" s="2" t="s">
        <v>2534</v>
      </c>
      <c r="G2389" s="2" t="s">
        <v>45</v>
      </c>
      <c r="H2389" s="2" t="s">
        <v>65</v>
      </c>
      <c r="I2389" s="2" t="s">
        <v>43</v>
      </c>
      <c r="J2389" s="5" t="s">
        <v>2553</v>
      </c>
      <c r="K2389" s="9">
        <v>3</v>
      </c>
      <c r="L2389" s="10">
        <v>130000</v>
      </c>
      <c r="M2389" s="10">
        <v>130000</v>
      </c>
      <c r="N2389" s="10">
        <v>130000</v>
      </c>
      <c r="O2389" s="10">
        <v>390000</v>
      </c>
      <c r="P2389" s="10">
        <v>450000</v>
      </c>
      <c r="Q2389" s="10">
        <f t="shared" si="41"/>
        <v>60000</v>
      </c>
      <c r="R2389" s="10" t="s">
        <v>29</v>
      </c>
      <c r="S2389" s="23" t="s">
        <v>2535</v>
      </c>
      <c r="T2389" s="24" t="s">
        <v>2535</v>
      </c>
    </row>
    <row r="2390" spans="1:30" ht="36.75" customHeight="1" x14ac:dyDescent="0.25">
      <c r="A2390" s="2" t="s">
        <v>2633</v>
      </c>
      <c r="B2390" s="2" t="s">
        <v>21</v>
      </c>
      <c r="C2390" s="2" t="s">
        <v>22</v>
      </c>
      <c r="D2390" s="2" t="s">
        <v>2634</v>
      </c>
      <c r="E2390" s="2">
        <v>27237881945</v>
      </c>
      <c r="F2390" s="2" t="s">
        <v>2631</v>
      </c>
      <c r="G2390" s="2" t="s">
        <v>45</v>
      </c>
      <c r="H2390" s="2" t="s">
        <v>36</v>
      </c>
      <c r="I2390" s="2" t="s">
        <v>47</v>
      </c>
      <c r="J2390" s="5" t="s">
        <v>2635</v>
      </c>
      <c r="K2390" s="9">
        <v>3</v>
      </c>
      <c r="L2390" s="10">
        <v>130000</v>
      </c>
      <c r="M2390" s="10">
        <v>130000</v>
      </c>
      <c r="N2390" s="10">
        <v>130000</v>
      </c>
      <c r="O2390" s="10">
        <v>390000</v>
      </c>
      <c r="P2390" s="10">
        <v>390000</v>
      </c>
      <c r="Q2390" s="10">
        <f t="shared" si="41"/>
        <v>0</v>
      </c>
      <c r="R2390" s="10" t="s">
        <v>29</v>
      </c>
      <c r="S2390" s="23" t="s">
        <v>2632</v>
      </c>
      <c r="T2390" s="24" t="s">
        <v>1062</v>
      </c>
    </row>
    <row r="2391" spans="1:30" ht="36.75" customHeight="1" x14ac:dyDescent="0.25">
      <c r="A2391" s="2" t="s">
        <v>2858</v>
      </c>
      <c r="B2391" s="2" t="s">
        <v>21</v>
      </c>
      <c r="C2391" s="2" t="s">
        <v>22</v>
      </c>
      <c r="D2391" s="2" t="s">
        <v>2859</v>
      </c>
      <c r="E2391" s="2">
        <v>23258224159</v>
      </c>
      <c r="F2391" s="2" t="s">
        <v>2860</v>
      </c>
      <c r="G2391" s="2" t="s">
        <v>45</v>
      </c>
      <c r="H2391" s="2" t="s">
        <v>45</v>
      </c>
      <c r="I2391" s="2" t="s">
        <v>58</v>
      </c>
      <c r="J2391" s="5" t="s">
        <v>2861</v>
      </c>
      <c r="K2391" s="9">
        <v>3</v>
      </c>
      <c r="L2391" s="10">
        <v>130000</v>
      </c>
      <c r="M2391" s="10">
        <v>130000</v>
      </c>
      <c r="N2391" s="10">
        <v>130000</v>
      </c>
      <c r="O2391" s="10">
        <v>390000</v>
      </c>
      <c r="P2391" s="10" t="s">
        <v>2862</v>
      </c>
      <c r="Q2391" s="10" t="e">
        <f t="shared" si="41"/>
        <v>#VALUE!</v>
      </c>
      <c r="R2391" s="10" t="s">
        <v>29</v>
      </c>
      <c r="S2391" s="23" t="s">
        <v>2863</v>
      </c>
      <c r="T2391" s="24" t="s">
        <v>2863</v>
      </c>
    </row>
    <row r="2392" spans="1:30" ht="36.75" customHeight="1" x14ac:dyDescent="0.25">
      <c r="A2392" s="2" t="s">
        <v>3169</v>
      </c>
      <c r="B2392" s="2" t="s">
        <v>21</v>
      </c>
      <c r="C2392" s="2" t="s">
        <v>22</v>
      </c>
      <c r="D2392" s="2" t="s">
        <v>3156</v>
      </c>
      <c r="E2392" s="2">
        <v>20247555081</v>
      </c>
      <c r="F2392" s="2" t="s">
        <v>3143</v>
      </c>
      <c r="G2392" s="2" t="s">
        <v>45</v>
      </c>
      <c r="H2392" s="2" t="s">
        <v>65</v>
      </c>
      <c r="I2392" s="2" t="s">
        <v>58</v>
      </c>
      <c r="J2392" s="5" t="s">
        <v>3170</v>
      </c>
      <c r="K2392" s="9">
        <v>3</v>
      </c>
      <c r="L2392" s="10">
        <v>130000</v>
      </c>
      <c r="M2392" s="10">
        <v>130000</v>
      </c>
      <c r="N2392" s="10">
        <v>130000</v>
      </c>
      <c r="O2392" s="10">
        <v>390000</v>
      </c>
      <c r="P2392" s="10">
        <v>390000</v>
      </c>
      <c r="Q2392" s="10">
        <f t="shared" si="41"/>
        <v>0</v>
      </c>
      <c r="R2392" s="10" t="s">
        <v>29</v>
      </c>
      <c r="S2392" s="23" t="s">
        <v>3144</v>
      </c>
      <c r="T2392" s="24" t="s">
        <v>3144</v>
      </c>
    </row>
    <row r="2393" spans="1:30" ht="36.75" customHeight="1" x14ac:dyDescent="0.25">
      <c r="A2393" s="2" t="s">
        <v>3339</v>
      </c>
      <c r="B2393" s="2" t="s">
        <v>21</v>
      </c>
      <c r="C2393" s="2" t="s">
        <v>22</v>
      </c>
      <c r="D2393" s="2" t="s">
        <v>3340</v>
      </c>
      <c r="E2393" s="2">
        <v>23282077019</v>
      </c>
      <c r="F2393" s="2" t="s">
        <v>1044</v>
      </c>
      <c r="G2393" s="2" t="s">
        <v>45</v>
      </c>
      <c r="H2393" s="2" t="s">
        <v>45</v>
      </c>
      <c r="I2393" s="2" t="s">
        <v>232</v>
      </c>
      <c r="J2393" s="5" t="s">
        <v>1045</v>
      </c>
      <c r="K2393" s="9">
        <v>3</v>
      </c>
      <c r="L2393" s="10">
        <v>130000</v>
      </c>
      <c r="M2393" s="10">
        <v>130000</v>
      </c>
      <c r="N2393" s="10">
        <v>127000</v>
      </c>
      <c r="O2393" s="10">
        <v>387000</v>
      </c>
      <c r="P2393" s="10">
        <v>390000</v>
      </c>
      <c r="Q2393" s="10">
        <f t="shared" si="41"/>
        <v>3000</v>
      </c>
      <c r="R2393" s="10" t="s">
        <v>29</v>
      </c>
      <c r="S2393" s="23" t="s">
        <v>1046</v>
      </c>
      <c r="T2393" s="24" t="s">
        <v>1047</v>
      </c>
    </row>
    <row r="2394" spans="1:30" ht="36.75" customHeight="1" x14ac:dyDescent="0.25">
      <c r="A2394" s="2" t="s">
        <v>3400</v>
      </c>
      <c r="B2394" s="2" t="s">
        <v>21</v>
      </c>
      <c r="C2394" s="2" t="s">
        <v>22</v>
      </c>
      <c r="D2394" s="2" t="s">
        <v>3401</v>
      </c>
      <c r="E2394" s="2">
        <v>27227230695</v>
      </c>
      <c r="F2394" s="2" t="s">
        <v>3402</v>
      </c>
      <c r="G2394" s="2" t="s">
        <v>45</v>
      </c>
      <c r="H2394" s="2" t="s">
        <v>36</v>
      </c>
      <c r="I2394" s="2" t="s">
        <v>43</v>
      </c>
      <c r="J2394" s="5" t="s">
        <v>3403</v>
      </c>
      <c r="K2394" s="9">
        <v>3</v>
      </c>
      <c r="L2394" s="10">
        <v>130000</v>
      </c>
      <c r="M2394" s="10">
        <v>130000</v>
      </c>
      <c r="N2394" s="10">
        <v>130000</v>
      </c>
      <c r="O2394" s="10">
        <v>390000</v>
      </c>
      <c r="P2394" s="10">
        <v>224800</v>
      </c>
      <c r="Q2394" s="10">
        <f t="shared" si="41"/>
        <v>-165200</v>
      </c>
      <c r="R2394" s="10" t="s">
        <v>29</v>
      </c>
      <c r="S2394" s="23" t="s">
        <v>3404</v>
      </c>
      <c r="T2394" s="24" t="s">
        <v>39</v>
      </c>
    </row>
    <row r="2395" spans="1:30" ht="36.75" customHeight="1" x14ac:dyDescent="0.25">
      <c r="A2395" s="2" t="s">
        <v>3513</v>
      </c>
      <c r="B2395" s="2" t="s">
        <v>1110</v>
      </c>
      <c r="C2395" s="2" t="s">
        <v>22</v>
      </c>
      <c r="D2395" s="2" t="s">
        <v>3514</v>
      </c>
      <c r="E2395" s="2">
        <v>27315087495</v>
      </c>
      <c r="F2395" s="2" t="s">
        <v>3515</v>
      </c>
      <c r="G2395" s="2" t="s">
        <v>45</v>
      </c>
      <c r="H2395" s="2" t="s">
        <v>45</v>
      </c>
      <c r="I2395" s="2" t="s">
        <v>58</v>
      </c>
      <c r="J2395" s="5" t="s">
        <v>3516</v>
      </c>
      <c r="K2395" s="9">
        <v>2</v>
      </c>
      <c r="L2395" s="10">
        <v>80000</v>
      </c>
      <c r="M2395" s="10">
        <v>80000</v>
      </c>
      <c r="N2395" s="10">
        <v>0</v>
      </c>
      <c r="O2395" s="10">
        <v>160000</v>
      </c>
      <c r="P2395" s="10">
        <v>1100000</v>
      </c>
      <c r="Q2395" s="10">
        <f t="shared" si="41"/>
        <v>940000</v>
      </c>
      <c r="R2395" s="10" t="s">
        <v>29</v>
      </c>
      <c r="S2395" s="23" t="s">
        <v>3517</v>
      </c>
      <c r="T2395" s="24" t="s">
        <v>3517</v>
      </c>
    </row>
    <row r="2396" spans="1:30" ht="36.75" customHeight="1" x14ac:dyDescent="0.25">
      <c r="A2396" s="2" t="s">
        <v>3593</v>
      </c>
      <c r="B2396" s="2" t="s">
        <v>21</v>
      </c>
      <c r="C2396" s="2" t="s">
        <v>94</v>
      </c>
      <c r="D2396" s="2" t="s">
        <v>3594</v>
      </c>
      <c r="E2396" s="2">
        <v>20249633381</v>
      </c>
      <c r="F2396" s="2" t="s">
        <v>3595</v>
      </c>
      <c r="G2396" s="2" t="s">
        <v>45</v>
      </c>
      <c r="H2396" s="2" t="s">
        <v>338</v>
      </c>
      <c r="I2396" s="2" t="s">
        <v>152</v>
      </c>
      <c r="J2396" s="5" t="s">
        <v>3596</v>
      </c>
      <c r="K2396" s="9">
        <v>3</v>
      </c>
      <c r="L2396" s="10">
        <v>130000</v>
      </c>
      <c r="M2396" s="10">
        <v>100000</v>
      </c>
      <c r="N2396" s="10">
        <v>160000</v>
      </c>
      <c r="O2396" s="10">
        <v>390000</v>
      </c>
      <c r="P2396" s="10">
        <v>390000</v>
      </c>
      <c r="Q2396" s="10">
        <f t="shared" si="41"/>
        <v>0</v>
      </c>
      <c r="R2396" s="10" t="s">
        <v>29</v>
      </c>
      <c r="S2396" s="23" t="s">
        <v>3597</v>
      </c>
      <c r="T2396" s="24" t="s">
        <v>3597</v>
      </c>
    </row>
    <row r="2397" spans="1:30" ht="36.75" customHeight="1" x14ac:dyDescent="0.25">
      <c r="A2397" s="2" t="s">
        <v>3733</v>
      </c>
      <c r="B2397" s="2" t="s">
        <v>1110</v>
      </c>
      <c r="C2397" s="2" t="s">
        <v>22</v>
      </c>
      <c r="D2397" s="2" t="s">
        <v>3734</v>
      </c>
      <c r="E2397" s="2">
        <v>20302584894</v>
      </c>
      <c r="F2397" s="2" t="s">
        <v>3735</v>
      </c>
      <c r="G2397" s="2" t="s">
        <v>45</v>
      </c>
      <c r="H2397" s="2" t="s">
        <v>46</v>
      </c>
      <c r="I2397" s="2" t="s">
        <v>43</v>
      </c>
      <c r="J2397" s="5" t="s">
        <v>1794</v>
      </c>
      <c r="K2397" s="9">
        <v>2</v>
      </c>
      <c r="L2397" s="10">
        <v>85000</v>
      </c>
      <c r="M2397" s="10">
        <v>85000</v>
      </c>
      <c r="N2397" s="10">
        <v>0</v>
      </c>
      <c r="O2397" s="10">
        <v>170000</v>
      </c>
      <c r="P2397" s="10">
        <v>451200</v>
      </c>
      <c r="Q2397" s="10">
        <f t="shared" si="41"/>
        <v>281200</v>
      </c>
      <c r="R2397" s="10" t="s">
        <v>29</v>
      </c>
      <c r="S2397" s="23" t="s">
        <v>3736</v>
      </c>
      <c r="T2397" s="24" t="s">
        <v>3737</v>
      </c>
    </row>
    <row r="2398" spans="1:30" ht="36.75" customHeight="1" x14ac:dyDescent="0.25">
      <c r="A2398" s="2" t="s">
        <v>3792</v>
      </c>
      <c r="B2398" s="2" t="s">
        <v>93</v>
      </c>
      <c r="C2398" s="2" t="s">
        <v>22</v>
      </c>
      <c r="D2398" s="2" t="s">
        <v>3793</v>
      </c>
      <c r="E2398" s="2">
        <v>20251863017</v>
      </c>
      <c r="F2398" s="2" t="s">
        <v>3794</v>
      </c>
      <c r="G2398" s="2" t="s">
        <v>45</v>
      </c>
      <c r="H2398" s="2" t="s">
        <v>36</v>
      </c>
      <c r="I2398" s="2" t="s">
        <v>152</v>
      </c>
      <c r="J2398" s="5" t="s">
        <v>3795</v>
      </c>
      <c r="K2398" s="9">
        <v>3</v>
      </c>
      <c r="L2398" s="10">
        <v>268900</v>
      </c>
      <c r="M2398" s="10">
        <v>268800</v>
      </c>
      <c r="N2398" s="10">
        <v>268600</v>
      </c>
      <c r="O2398" s="10">
        <v>806300</v>
      </c>
      <c r="P2398" s="10">
        <v>899500</v>
      </c>
      <c r="Q2398" s="10">
        <f t="shared" si="41"/>
        <v>93200</v>
      </c>
      <c r="R2398" s="10" t="s">
        <v>32</v>
      </c>
      <c r="S2398" s="23" t="s">
        <v>3796</v>
      </c>
      <c r="T2398" s="24" t="s">
        <v>3796</v>
      </c>
    </row>
    <row r="2399" spans="1:30" ht="36.75" customHeight="1" x14ac:dyDescent="0.25">
      <c r="A2399" s="2" t="s">
        <v>3906</v>
      </c>
      <c r="B2399" s="2" t="s">
        <v>1110</v>
      </c>
      <c r="C2399" s="2" t="s">
        <v>22</v>
      </c>
      <c r="D2399" s="2" t="s">
        <v>3907</v>
      </c>
      <c r="E2399" s="2">
        <v>20304638096</v>
      </c>
      <c r="F2399" s="2" t="s">
        <v>3908</v>
      </c>
      <c r="G2399" s="2" t="s">
        <v>45</v>
      </c>
      <c r="H2399" s="2" t="s">
        <v>45</v>
      </c>
      <c r="I2399" s="2" t="s">
        <v>47</v>
      </c>
      <c r="J2399" s="5" t="s">
        <v>3909</v>
      </c>
      <c r="K2399" s="9">
        <v>2</v>
      </c>
      <c r="L2399" s="10" t="s">
        <v>3910</v>
      </c>
      <c r="M2399" s="10" t="s">
        <v>3911</v>
      </c>
      <c r="N2399" s="10">
        <v>0</v>
      </c>
      <c r="O2399" s="10" t="s">
        <v>3912</v>
      </c>
      <c r="P2399" s="10">
        <v>1752000</v>
      </c>
      <c r="Q2399" s="10" t="e">
        <f t="shared" si="41"/>
        <v>#VALUE!</v>
      </c>
      <c r="R2399" s="10" t="s">
        <v>29</v>
      </c>
      <c r="S2399" s="23" t="s">
        <v>3913</v>
      </c>
      <c r="T2399" s="24" t="s">
        <v>3913</v>
      </c>
    </row>
    <row r="2400" spans="1:30" ht="36.75" customHeight="1" x14ac:dyDescent="0.25">
      <c r="A2400" s="2" t="s">
        <v>3919</v>
      </c>
      <c r="B2400" s="2" t="s">
        <v>21</v>
      </c>
      <c r="C2400" s="2" t="s">
        <v>94</v>
      </c>
      <c r="D2400" s="2" t="s">
        <v>3920</v>
      </c>
      <c r="E2400" s="2">
        <v>20251806315</v>
      </c>
      <c r="F2400" s="2" t="s">
        <v>3921</v>
      </c>
      <c r="G2400" s="2" t="s">
        <v>45</v>
      </c>
      <c r="H2400" s="2" t="s">
        <v>36</v>
      </c>
      <c r="I2400" s="2" t="s">
        <v>152</v>
      </c>
      <c r="J2400" s="5" t="s">
        <v>3028</v>
      </c>
      <c r="K2400" s="9">
        <v>3</v>
      </c>
      <c r="L2400" s="10">
        <v>130000</v>
      </c>
      <c r="M2400" s="10">
        <v>130000</v>
      </c>
      <c r="N2400" s="10">
        <v>130000</v>
      </c>
      <c r="O2400" s="10">
        <v>390000</v>
      </c>
      <c r="P2400" s="10">
        <v>1409000</v>
      </c>
      <c r="Q2400" s="10">
        <f t="shared" si="41"/>
        <v>1019000</v>
      </c>
      <c r="R2400" s="10" t="s">
        <v>29</v>
      </c>
      <c r="S2400" s="23" t="s">
        <v>3922</v>
      </c>
      <c r="T2400" s="24" t="s">
        <v>3923</v>
      </c>
    </row>
    <row r="2401" spans="1:20" ht="36.75" customHeight="1" x14ac:dyDescent="0.25">
      <c r="A2401" s="2" t="s">
        <v>4205</v>
      </c>
      <c r="B2401" s="2" t="s">
        <v>1110</v>
      </c>
      <c r="C2401" s="2" t="s">
        <v>22</v>
      </c>
      <c r="D2401" s="2" t="s">
        <v>3578</v>
      </c>
      <c r="E2401" s="2">
        <v>20307231140</v>
      </c>
      <c r="F2401" s="2" t="s">
        <v>3579</v>
      </c>
      <c r="G2401" s="2" t="s">
        <v>45</v>
      </c>
      <c r="H2401" s="2" t="s">
        <v>45</v>
      </c>
      <c r="I2401" s="2" t="s">
        <v>1980</v>
      </c>
      <c r="J2401" s="5" t="s">
        <v>3580</v>
      </c>
      <c r="K2401" s="9">
        <v>2</v>
      </c>
      <c r="L2401" s="10">
        <v>84782</v>
      </c>
      <c r="M2401" s="10">
        <v>84664</v>
      </c>
      <c r="N2401" s="10">
        <v>0</v>
      </c>
      <c r="O2401" s="10">
        <v>169446</v>
      </c>
      <c r="P2401" s="10">
        <v>256994</v>
      </c>
      <c r="Q2401" s="10">
        <f t="shared" si="41"/>
        <v>87548</v>
      </c>
      <c r="R2401" s="10" t="s">
        <v>29</v>
      </c>
      <c r="S2401" s="23" t="s">
        <v>3581</v>
      </c>
      <c r="T2401" s="24" t="s">
        <v>3582</v>
      </c>
    </row>
    <row r="2402" spans="1:20" ht="36.75" customHeight="1" x14ac:dyDescent="0.25">
      <c r="A2402" s="2" t="s">
        <v>4229</v>
      </c>
      <c r="B2402" s="2" t="s">
        <v>93</v>
      </c>
      <c r="C2402" s="2" t="s">
        <v>94</v>
      </c>
      <c r="D2402" s="2" t="s">
        <v>4230</v>
      </c>
      <c r="E2402" s="2">
        <v>23266861559</v>
      </c>
      <c r="F2402" s="2" t="s">
        <v>4231</v>
      </c>
      <c r="G2402" s="2" t="s">
        <v>45</v>
      </c>
      <c r="H2402" s="2" t="s">
        <v>26</v>
      </c>
      <c r="I2402" s="2" t="s">
        <v>152</v>
      </c>
      <c r="J2402" s="5" t="s">
        <v>265</v>
      </c>
      <c r="K2402" s="9">
        <v>3</v>
      </c>
      <c r="L2402" s="10">
        <v>270000</v>
      </c>
      <c r="M2402" s="10">
        <v>270000</v>
      </c>
      <c r="N2402" s="10">
        <v>270000</v>
      </c>
      <c r="O2402" s="10">
        <v>810000</v>
      </c>
      <c r="P2402" s="10">
        <v>4320000</v>
      </c>
      <c r="Q2402" s="10">
        <f t="shared" si="41"/>
        <v>3510000</v>
      </c>
      <c r="R2402" s="10" t="s">
        <v>32</v>
      </c>
      <c r="S2402" s="23" t="s">
        <v>4232</v>
      </c>
      <c r="T2402" s="24" t="s">
        <v>4232</v>
      </c>
    </row>
    <row r="2403" spans="1:20" ht="36.75" customHeight="1" x14ac:dyDescent="0.25">
      <c r="A2403" s="2" t="s">
        <v>4309</v>
      </c>
      <c r="B2403" s="2" t="s">
        <v>21</v>
      </c>
      <c r="C2403" s="2" t="s">
        <v>94</v>
      </c>
      <c r="D2403" s="2" t="s">
        <v>4310</v>
      </c>
      <c r="E2403" s="2">
        <v>27250811808</v>
      </c>
      <c r="F2403" s="2" t="s">
        <v>215</v>
      </c>
      <c r="G2403" s="2" t="s">
        <v>45</v>
      </c>
      <c r="H2403" s="2" t="s">
        <v>45</v>
      </c>
      <c r="I2403" s="2" t="s">
        <v>152</v>
      </c>
      <c r="J2403" s="5" t="s">
        <v>4311</v>
      </c>
      <c r="K2403" s="9">
        <v>3</v>
      </c>
      <c r="L2403" s="10">
        <v>130000</v>
      </c>
      <c r="M2403" s="10">
        <v>130000</v>
      </c>
      <c r="N2403" s="10">
        <v>130000</v>
      </c>
      <c r="O2403" s="10">
        <v>390000</v>
      </c>
      <c r="P2403" s="10">
        <v>1349000</v>
      </c>
      <c r="Q2403" s="10">
        <f t="shared" si="41"/>
        <v>959000</v>
      </c>
      <c r="R2403" s="10" t="s">
        <v>29</v>
      </c>
      <c r="S2403" s="23" t="s">
        <v>217</v>
      </c>
      <c r="T2403" s="24" t="s">
        <v>217</v>
      </c>
    </row>
    <row r="2404" spans="1:20" ht="36.75" customHeight="1" x14ac:dyDescent="0.25">
      <c r="A2404" s="2" t="s">
        <v>4398</v>
      </c>
      <c r="B2404" s="2" t="s">
        <v>93</v>
      </c>
      <c r="C2404" s="2" t="s">
        <v>94</v>
      </c>
      <c r="D2404" s="2" t="s">
        <v>4399</v>
      </c>
      <c r="E2404" s="2">
        <v>23922600724</v>
      </c>
      <c r="F2404" s="2" t="s">
        <v>3565</v>
      </c>
      <c r="G2404" s="2" t="s">
        <v>45</v>
      </c>
      <c r="H2404" s="2" t="s">
        <v>46</v>
      </c>
      <c r="I2404" s="2" t="s">
        <v>152</v>
      </c>
      <c r="J2404" s="5" t="s">
        <v>1162</v>
      </c>
      <c r="K2404" s="9">
        <v>3</v>
      </c>
      <c r="L2404" s="10">
        <v>270000</v>
      </c>
      <c r="M2404" s="10">
        <v>270000</v>
      </c>
      <c r="N2404" s="10">
        <v>270000</v>
      </c>
      <c r="O2404" s="10">
        <v>810000</v>
      </c>
      <c r="P2404" s="10">
        <v>1245200</v>
      </c>
      <c r="Q2404" s="10">
        <f t="shared" si="41"/>
        <v>435200</v>
      </c>
      <c r="R2404" s="10" t="s">
        <v>32</v>
      </c>
      <c r="S2404" s="23" t="s">
        <v>3566</v>
      </c>
      <c r="T2404" s="24" t="s">
        <v>3567</v>
      </c>
    </row>
    <row r="2405" spans="1:20" ht="36.75" customHeight="1" x14ac:dyDescent="0.25">
      <c r="A2405" s="2" t="s">
        <v>4455</v>
      </c>
      <c r="B2405" s="2" t="s">
        <v>1110</v>
      </c>
      <c r="C2405" s="2" t="s">
        <v>94</v>
      </c>
      <c r="D2405" s="2" t="s">
        <v>4456</v>
      </c>
      <c r="E2405" s="2">
        <v>27267908287</v>
      </c>
      <c r="F2405" s="2" t="s">
        <v>4457</v>
      </c>
      <c r="G2405" s="2" t="s">
        <v>45</v>
      </c>
      <c r="H2405" s="2" t="s">
        <v>36</v>
      </c>
      <c r="I2405" s="2" t="s">
        <v>339</v>
      </c>
      <c r="J2405" s="5" t="s">
        <v>4458</v>
      </c>
      <c r="K2405" s="9">
        <v>2</v>
      </c>
      <c r="L2405" s="10">
        <v>85000</v>
      </c>
      <c r="M2405" s="10">
        <v>85000</v>
      </c>
      <c r="N2405" s="10">
        <v>0</v>
      </c>
      <c r="O2405" s="10">
        <v>170000</v>
      </c>
      <c r="P2405" s="10">
        <v>0</v>
      </c>
      <c r="Q2405" s="10">
        <f t="shared" si="41"/>
        <v>-170000</v>
      </c>
      <c r="R2405" s="10" t="s">
        <v>29</v>
      </c>
      <c r="S2405" s="23" t="s">
        <v>4459</v>
      </c>
      <c r="T2405" s="24" t="s">
        <v>4460</v>
      </c>
    </row>
    <row r="2406" spans="1:20" ht="36.75" customHeight="1" x14ac:dyDescent="0.25">
      <c r="A2406" s="2" t="s">
        <v>4533</v>
      </c>
      <c r="B2406" s="2" t="s">
        <v>1110</v>
      </c>
      <c r="C2406" s="2" t="s">
        <v>22</v>
      </c>
      <c r="D2406" s="2" t="s">
        <v>4534</v>
      </c>
      <c r="E2406" s="2">
        <v>20308819133</v>
      </c>
      <c r="F2406" s="2" t="s">
        <v>4535</v>
      </c>
      <c r="G2406" s="2" t="s">
        <v>45</v>
      </c>
      <c r="H2406" s="2" t="s">
        <v>45</v>
      </c>
      <c r="I2406" s="2" t="s">
        <v>89</v>
      </c>
      <c r="J2406" s="5" t="s">
        <v>4536</v>
      </c>
      <c r="K2406" s="9">
        <v>2</v>
      </c>
      <c r="L2406" s="10">
        <v>85000</v>
      </c>
      <c r="M2406" s="10">
        <v>85000</v>
      </c>
      <c r="N2406" s="10">
        <v>0</v>
      </c>
      <c r="O2406" s="10">
        <v>170000</v>
      </c>
      <c r="P2406" s="10">
        <v>170000</v>
      </c>
      <c r="Q2406" s="10">
        <f t="shared" si="41"/>
        <v>0</v>
      </c>
      <c r="R2406" s="10" t="s">
        <v>29</v>
      </c>
      <c r="S2406" s="23" t="s">
        <v>4537</v>
      </c>
      <c r="T2406" s="24" t="s">
        <v>4537</v>
      </c>
    </row>
    <row r="2407" spans="1:20" ht="36.75" customHeight="1" x14ac:dyDescent="0.25">
      <c r="A2407" s="2" t="s">
        <v>4571</v>
      </c>
      <c r="B2407" s="2" t="s">
        <v>93</v>
      </c>
      <c r="C2407" s="2" t="s">
        <v>22</v>
      </c>
      <c r="D2407" s="2" t="s">
        <v>4572</v>
      </c>
      <c r="E2407" s="2">
        <v>20082862324</v>
      </c>
      <c r="F2407" s="2" t="s">
        <v>4573</v>
      </c>
      <c r="G2407" s="2" t="s">
        <v>45</v>
      </c>
      <c r="H2407" s="2" t="s">
        <v>45</v>
      </c>
      <c r="I2407" s="2" t="s">
        <v>152</v>
      </c>
      <c r="J2407" s="5" t="s">
        <v>4574</v>
      </c>
      <c r="K2407" s="9">
        <v>3</v>
      </c>
      <c r="L2407" s="10">
        <v>270000</v>
      </c>
      <c r="M2407" s="10">
        <v>270000</v>
      </c>
      <c r="N2407" s="10">
        <v>270000</v>
      </c>
      <c r="O2407" s="10">
        <v>810000</v>
      </c>
      <c r="P2407" s="10">
        <v>819000</v>
      </c>
      <c r="Q2407" s="10">
        <f t="shared" si="41"/>
        <v>9000</v>
      </c>
      <c r="R2407" s="10" t="s">
        <v>32</v>
      </c>
      <c r="S2407" s="23" t="s">
        <v>4575</v>
      </c>
      <c r="T2407" s="24" t="s">
        <v>4575</v>
      </c>
    </row>
    <row r="2408" spans="1:20" ht="36.75" customHeight="1" x14ac:dyDescent="0.25">
      <c r="A2408" s="2" t="s">
        <v>4576</v>
      </c>
      <c r="B2408" s="2" t="s">
        <v>93</v>
      </c>
      <c r="C2408" s="2" t="s">
        <v>94</v>
      </c>
      <c r="D2408" s="2" t="s">
        <v>4577</v>
      </c>
      <c r="E2408" s="2">
        <v>20288628743</v>
      </c>
      <c r="F2408" s="2" t="s">
        <v>4578</v>
      </c>
      <c r="G2408" s="2" t="s">
        <v>45</v>
      </c>
      <c r="H2408" s="2" t="s">
        <v>36</v>
      </c>
      <c r="I2408" s="2" t="s">
        <v>3424</v>
      </c>
      <c r="J2408" s="5" t="s">
        <v>3504</v>
      </c>
      <c r="K2408" s="9">
        <v>3</v>
      </c>
      <c r="L2408" s="10">
        <v>270000</v>
      </c>
      <c r="M2408" s="10">
        <v>220390</v>
      </c>
      <c r="N2408" s="10">
        <v>270000</v>
      </c>
      <c r="O2408" s="10">
        <v>760390</v>
      </c>
      <c r="P2408" s="10">
        <v>1478650</v>
      </c>
      <c r="Q2408" s="10">
        <f t="shared" si="41"/>
        <v>718260</v>
      </c>
      <c r="R2408" s="10" t="s">
        <v>32</v>
      </c>
      <c r="S2408" s="23" t="s">
        <v>4579</v>
      </c>
      <c r="T2408" s="24" t="s">
        <v>4579</v>
      </c>
    </row>
    <row r="2409" spans="1:20" ht="36.75" customHeight="1" x14ac:dyDescent="0.25">
      <c r="A2409" s="2" t="s">
        <v>4630</v>
      </c>
      <c r="B2409" s="2" t="s">
        <v>93</v>
      </c>
      <c r="C2409" s="2" t="s">
        <v>94</v>
      </c>
      <c r="D2409" s="2" t="s">
        <v>4631</v>
      </c>
      <c r="E2409" s="2">
        <v>27231416213</v>
      </c>
      <c r="F2409" s="2" t="s">
        <v>4632</v>
      </c>
      <c r="G2409" s="2" t="s">
        <v>45</v>
      </c>
      <c r="H2409" s="2" t="s">
        <v>45</v>
      </c>
      <c r="I2409" s="2" t="s">
        <v>354</v>
      </c>
      <c r="J2409" s="5" t="s">
        <v>4633</v>
      </c>
      <c r="K2409" s="9">
        <v>3</v>
      </c>
      <c r="L2409" s="10">
        <v>270000</v>
      </c>
      <c r="M2409" s="10">
        <v>270000</v>
      </c>
      <c r="N2409" s="10">
        <v>270000</v>
      </c>
      <c r="O2409" s="10">
        <v>810000</v>
      </c>
      <c r="P2409" s="10">
        <v>975000</v>
      </c>
      <c r="Q2409" s="10">
        <f t="shared" si="41"/>
        <v>165000</v>
      </c>
      <c r="R2409" s="10" t="s">
        <v>32</v>
      </c>
      <c r="S2409" s="23" t="s">
        <v>4634</v>
      </c>
      <c r="T2409" s="24" t="s">
        <v>4634</v>
      </c>
    </row>
    <row r="2410" spans="1:20" ht="36.75" customHeight="1" x14ac:dyDescent="0.25">
      <c r="A2410" s="2" t="s">
        <v>4656</v>
      </c>
      <c r="B2410" s="2" t="s">
        <v>1110</v>
      </c>
      <c r="C2410" s="2" t="s">
        <v>22</v>
      </c>
      <c r="D2410" s="2" t="s">
        <v>4657</v>
      </c>
      <c r="E2410" s="2">
        <v>27288512464</v>
      </c>
      <c r="F2410" s="2" t="s">
        <v>4658</v>
      </c>
      <c r="G2410" s="2" t="s">
        <v>45</v>
      </c>
      <c r="H2410" s="2" t="s">
        <v>45</v>
      </c>
      <c r="I2410" s="2" t="s">
        <v>152</v>
      </c>
      <c r="J2410" s="5" t="s">
        <v>1162</v>
      </c>
      <c r="K2410" s="9">
        <v>2</v>
      </c>
      <c r="L2410" s="10">
        <v>85000</v>
      </c>
      <c r="M2410" s="10">
        <v>85000</v>
      </c>
      <c r="N2410" s="10">
        <v>0</v>
      </c>
      <c r="O2410" s="10">
        <v>170000</v>
      </c>
      <c r="P2410" s="10">
        <v>170000</v>
      </c>
      <c r="Q2410" s="10">
        <f t="shared" si="41"/>
        <v>0</v>
      </c>
      <c r="R2410" s="10" t="s">
        <v>29</v>
      </c>
      <c r="S2410" s="23" t="s">
        <v>4659</v>
      </c>
      <c r="T2410" s="24" t="s">
        <v>4660</v>
      </c>
    </row>
    <row r="2411" spans="1:20" ht="36.75" customHeight="1" x14ac:dyDescent="0.25">
      <c r="A2411" s="2" t="s">
        <v>9198</v>
      </c>
      <c r="B2411" s="2" t="s">
        <v>1110</v>
      </c>
      <c r="C2411" s="2" t="s">
        <v>22</v>
      </c>
      <c r="D2411" s="2" t="s">
        <v>9199</v>
      </c>
      <c r="E2411" s="2">
        <v>27307219196</v>
      </c>
      <c r="F2411" s="2" t="s">
        <v>9200</v>
      </c>
      <c r="G2411" s="2" t="s">
        <v>45</v>
      </c>
      <c r="H2411" s="2" t="s">
        <v>45</v>
      </c>
      <c r="I2411" s="2" t="s">
        <v>58</v>
      </c>
      <c r="J2411" s="5" t="s">
        <v>4668</v>
      </c>
      <c r="K2411" s="9">
        <v>2</v>
      </c>
      <c r="L2411" s="10">
        <v>85000</v>
      </c>
      <c r="M2411" s="10">
        <v>85000</v>
      </c>
      <c r="N2411" s="10">
        <v>0</v>
      </c>
      <c r="O2411" s="10">
        <v>170000</v>
      </c>
      <c r="P2411" s="10">
        <v>442700</v>
      </c>
      <c r="Q2411" s="10">
        <f t="shared" si="41"/>
        <v>272700</v>
      </c>
      <c r="R2411" s="10" t="s">
        <v>29</v>
      </c>
      <c r="S2411" s="23" t="s">
        <v>9201</v>
      </c>
      <c r="T2411" s="24" t="s">
        <v>9201</v>
      </c>
    </row>
    <row r="2412" spans="1:20" ht="36.75" customHeight="1" x14ac:dyDescent="0.25">
      <c r="A2412" s="2" t="s">
        <v>4753</v>
      </c>
      <c r="B2412" s="2" t="s">
        <v>93</v>
      </c>
      <c r="C2412" s="2" t="s">
        <v>22</v>
      </c>
      <c r="D2412" s="2" t="s">
        <v>4754</v>
      </c>
      <c r="E2412" s="2">
        <v>23180879064</v>
      </c>
      <c r="F2412" s="2" t="s">
        <v>4755</v>
      </c>
      <c r="G2412" s="2" t="s">
        <v>45</v>
      </c>
      <c r="H2412" s="2" t="s">
        <v>45</v>
      </c>
      <c r="I2412" s="2" t="s">
        <v>152</v>
      </c>
      <c r="J2412" s="5" t="s">
        <v>4756</v>
      </c>
      <c r="K2412" s="9">
        <v>3</v>
      </c>
      <c r="L2412" s="10">
        <v>217400</v>
      </c>
      <c r="M2412" s="10">
        <v>260000</v>
      </c>
      <c r="N2412" s="10">
        <v>154000</v>
      </c>
      <c r="O2412" s="10">
        <v>631400</v>
      </c>
      <c r="P2412" s="10">
        <v>3037200</v>
      </c>
      <c r="Q2412" s="10">
        <f t="shared" si="41"/>
        <v>2405800</v>
      </c>
      <c r="R2412" s="10" t="s">
        <v>32</v>
      </c>
      <c r="S2412" s="23" t="s">
        <v>4757</v>
      </c>
      <c r="T2412" s="24" t="s">
        <v>4758</v>
      </c>
    </row>
    <row r="2413" spans="1:20" ht="36.75" customHeight="1" x14ac:dyDescent="0.25">
      <c r="A2413" s="2" t="s">
        <v>4867</v>
      </c>
      <c r="B2413" s="2" t="s">
        <v>1110</v>
      </c>
      <c r="C2413" s="2" t="s">
        <v>22</v>
      </c>
      <c r="D2413" s="2" t="s">
        <v>4868</v>
      </c>
      <c r="E2413" s="2">
        <v>20294034030</v>
      </c>
      <c r="F2413" s="2" t="s">
        <v>4869</v>
      </c>
      <c r="G2413" s="2" t="s">
        <v>45</v>
      </c>
      <c r="H2413" s="2" t="s">
        <v>36</v>
      </c>
      <c r="I2413" s="2" t="s">
        <v>43</v>
      </c>
      <c r="J2413" s="5" t="s">
        <v>982</v>
      </c>
      <c r="K2413" s="9">
        <v>2</v>
      </c>
      <c r="L2413" s="10">
        <v>85000</v>
      </c>
      <c r="M2413" s="10">
        <v>85000</v>
      </c>
      <c r="N2413" s="10">
        <v>0</v>
      </c>
      <c r="O2413" s="10">
        <v>170000</v>
      </c>
      <c r="P2413" s="10">
        <v>1612000</v>
      </c>
      <c r="Q2413" s="10">
        <f t="shared" si="41"/>
        <v>1442000</v>
      </c>
      <c r="R2413" s="10" t="s">
        <v>29</v>
      </c>
      <c r="S2413" s="23" t="s">
        <v>4870</v>
      </c>
      <c r="T2413" s="24" t="s">
        <v>4871</v>
      </c>
    </row>
    <row r="2414" spans="1:20" ht="36.75" customHeight="1" x14ac:dyDescent="0.25">
      <c r="A2414" s="2" t="s">
        <v>5007</v>
      </c>
      <c r="B2414" s="2" t="s">
        <v>1110</v>
      </c>
      <c r="C2414" s="2" t="s">
        <v>94</v>
      </c>
      <c r="D2414" s="2" t="s">
        <v>5008</v>
      </c>
      <c r="E2414" s="2">
        <v>27315573748</v>
      </c>
      <c r="F2414" s="2" t="s">
        <v>5009</v>
      </c>
      <c r="G2414" s="2" t="s">
        <v>45</v>
      </c>
      <c r="H2414" s="2" t="s">
        <v>45</v>
      </c>
      <c r="I2414" s="2" t="s">
        <v>43</v>
      </c>
      <c r="J2414" s="5" t="s">
        <v>2861</v>
      </c>
      <c r="K2414" s="9">
        <v>2</v>
      </c>
      <c r="L2414" s="10">
        <v>60000</v>
      </c>
      <c r="M2414" s="10">
        <v>80000</v>
      </c>
      <c r="N2414" s="10">
        <v>0</v>
      </c>
      <c r="O2414" s="10">
        <v>140000</v>
      </c>
      <c r="P2414" s="10">
        <v>384000</v>
      </c>
      <c r="Q2414" s="10">
        <f t="shared" si="41"/>
        <v>244000</v>
      </c>
      <c r="R2414" s="10" t="s">
        <v>29</v>
      </c>
      <c r="S2414" s="23" t="s">
        <v>5010</v>
      </c>
      <c r="T2414" s="24" t="s">
        <v>5010</v>
      </c>
    </row>
    <row r="2415" spans="1:20" ht="36.75" customHeight="1" x14ac:dyDescent="0.25">
      <c r="A2415" s="2" t="s">
        <v>5011</v>
      </c>
      <c r="B2415" s="2" t="s">
        <v>21</v>
      </c>
      <c r="C2415" s="2" t="s">
        <v>94</v>
      </c>
      <c r="D2415" s="2" t="s">
        <v>5012</v>
      </c>
      <c r="E2415" s="2">
        <v>20250073233</v>
      </c>
      <c r="F2415" s="2" t="s">
        <v>5013</v>
      </c>
      <c r="G2415" s="2" t="s">
        <v>45</v>
      </c>
      <c r="H2415" s="2" t="s">
        <v>36</v>
      </c>
      <c r="I2415" s="2" t="s">
        <v>89</v>
      </c>
      <c r="J2415" s="5" t="s">
        <v>5014</v>
      </c>
      <c r="K2415" s="9">
        <v>3</v>
      </c>
      <c r="L2415" s="10">
        <v>130000</v>
      </c>
      <c r="M2415" s="10">
        <v>130000</v>
      </c>
      <c r="N2415" s="10">
        <v>130000</v>
      </c>
      <c r="O2415" s="10">
        <v>390000</v>
      </c>
      <c r="P2415" s="10" t="s">
        <v>5015</v>
      </c>
      <c r="Q2415" s="10" t="e">
        <f t="shared" si="41"/>
        <v>#VALUE!</v>
      </c>
      <c r="R2415" s="10" t="s">
        <v>29</v>
      </c>
      <c r="S2415" s="23" t="s">
        <v>5016</v>
      </c>
      <c r="T2415" s="24" t="s">
        <v>5016</v>
      </c>
    </row>
    <row r="2416" spans="1:20" ht="36.75" customHeight="1" x14ac:dyDescent="0.25">
      <c r="A2416" s="2" t="s">
        <v>5067</v>
      </c>
      <c r="B2416" s="2" t="s">
        <v>1110</v>
      </c>
      <c r="C2416" s="2" t="s">
        <v>22</v>
      </c>
      <c r="D2416" s="2" t="s">
        <v>5068</v>
      </c>
      <c r="E2416" s="2">
        <v>23316742424</v>
      </c>
      <c r="F2416" s="2" t="s">
        <v>5069</v>
      </c>
      <c r="G2416" s="2" t="s">
        <v>45</v>
      </c>
      <c r="H2416" s="2" t="s">
        <v>45</v>
      </c>
      <c r="I2416" s="2" t="s">
        <v>47</v>
      </c>
      <c r="J2416" s="5" t="s">
        <v>5070</v>
      </c>
      <c r="K2416" s="9">
        <v>2</v>
      </c>
      <c r="L2416" s="10">
        <v>85000</v>
      </c>
      <c r="M2416" s="10">
        <v>85000</v>
      </c>
      <c r="N2416" s="10">
        <v>0</v>
      </c>
      <c r="O2416" s="10">
        <v>170000</v>
      </c>
      <c r="P2416" s="10">
        <v>372000</v>
      </c>
      <c r="Q2416" s="10">
        <f t="shared" si="41"/>
        <v>202000</v>
      </c>
      <c r="R2416" s="10" t="s">
        <v>29</v>
      </c>
      <c r="S2416" s="23" t="s">
        <v>5071</v>
      </c>
      <c r="T2416" s="24" t="s">
        <v>5072</v>
      </c>
    </row>
    <row r="2417" spans="1:20" ht="36.75" customHeight="1" x14ac:dyDescent="0.25">
      <c r="A2417" s="2" t="s">
        <v>5100</v>
      </c>
      <c r="B2417" s="2" t="s">
        <v>1110</v>
      </c>
      <c r="C2417" s="2" t="s">
        <v>22</v>
      </c>
      <c r="D2417" s="2" t="s">
        <v>5101</v>
      </c>
      <c r="E2417" s="2">
        <v>20278946399</v>
      </c>
      <c r="F2417" s="2" t="s">
        <v>5102</v>
      </c>
      <c r="G2417" s="2" t="s">
        <v>45</v>
      </c>
      <c r="H2417" s="2" t="s">
        <v>45</v>
      </c>
      <c r="I2417" s="2" t="s">
        <v>152</v>
      </c>
      <c r="J2417" s="5" t="s">
        <v>1306</v>
      </c>
      <c r="K2417" s="9">
        <v>2</v>
      </c>
      <c r="L2417" s="10">
        <v>85000</v>
      </c>
      <c r="M2417" s="10">
        <v>85000</v>
      </c>
      <c r="N2417" s="10">
        <v>0</v>
      </c>
      <c r="O2417" s="10">
        <v>170000</v>
      </c>
      <c r="P2417" s="10">
        <v>222000</v>
      </c>
      <c r="Q2417" s="10">
        <f t="shared" si="41"/>
        <v>52000</v>
      </c>
      <c r="R2417" s="10" t="s">
        <v>29</v>
      </c>
      <c r="S2417" s="23" t="s">
        <v>5103</v>
      </c>
      <c r="T2417" s="24" t="s">
        <v>5104</v>
      </c>
    </row>
    <row r="2418" spans="1:20" ht="36.75" customHeight="1" x14ac:dyDescent="0.25">
      <c r="A2418" s="2" t="s">
        <v>5180</v>
      </c>
      <c r="B2418" s="2" t="s">
        <v>93</v>
      </c>
      <c r="C2418" s="2" t="s">
        <v>22</v>
      </c>
      <c r="D2418" s="2" t="s">
        <v>5181</v>
      </c>
      <c r="E2418" s="2">
        <v>27234370141</v>
      </c>
      <c r="F2418" s="2" t="s">
        <v>5182</v>
      </c>
      <c r="G2418" s="2" t="s">
        <v>45</v>
      </c>
      <c r="H2418" s="2" t="s">
        <v>46</v>
      </c>
      <c r="I2418" s="2" t="s">
        <v>152</v>
      </c>
      <c r="J2418" s="5" t="s">
        <v>1000</v>
      </c>
      <c r="K2418" s="9">
        <v>3</v>
      </c>
      <c r="L2418" s="10">
        <v>256500</v>
      </c>
      <c r="M2418" s="10">
        <v>256500</v>
      </c>
      <c r="N2418" s="10">
        <v>256500</v>
      </c>
      <c r="O2418" s="10">
        <v>769500</v>
      </c>
      <c r="P2418" s="10">
        <v>7155000</v>
      </c>
      <c r="Q2418" s="10">
        <f t="shared" si="41"/>
        <v>6385500</v>
      </c>
      <c r="R2418" s="10" t="s">
        <v>32</v>
      </c>
      <c r="S2418" s="23" t="s">
        <v>5183</v>
      </c>
      <c r="T2418" s="24" t="s">
        <v>5183</v>
      </c>
    </row>
    <row r="2419" spans="1:20" ht="36.75" customHeight="1" x14ac:dyDescent="0.25">
      <c r="A2419" s="2" t="s">
        <v>5257</v>
      </c>
      <c r="B2419" s="2" t="s">
        <v>93</v>
      </c>
      <c r="C2419" s="2" t="s">
        <v>94</v>
      </c>
      <c r="D2419" s="2" t="s">
        <v>5258</v>
      </c>
      <c r="E2419" s="2">
        <v>27178026734</v>
      </c>
      <c r="F2419" s="2" t="s">
        <v>5259</v>
      </c>
      <c r="G2419" s="2" t="s">
        <v>45</v>
      </c>
      <c r="H2419" s="2" t="s">
        <v>36</v>
      </c>
      <c r="I2419" s="2" t="s">
        <v>43</v>
      </c>
      <c r="J2419" s="5" t="s">
        <v>3164</v>
      </c>
      <c r="K2419" s="9">
        <v>3</v>
      </c>
      <c r="L2419" s="10">
        <v>270000</v>
      </c>
      <c r="M2419" s="10">
        <v>270000</v>
      </c>
      <c r="N2419" s="10">
        <v>270000</v>
      </c>
      <c r="O2419" s="10">
        <v>810000</v>
      </c>
      <c r="P2419" s="10">
        <v>1110000</v>
      </c>
      <c r="Q2419" s="10">
        <f t="shared" si="41"/>
        <v>300000</v>
      </c>
      <c r="R2419" s="10" t="s">
        <v>32</v>
      </c>
      <c r="S2419" s="23" t="s">
        <v>5260</v>
      </c>
      <c r="T2419" s="24" t="s">
        <v>5260</v>
      </c>
    </row>
    <row r="2420" spans="1:20" ht="36.75" customHeight="1" x14ac:dyDescent="0.25">
      <c r="A2420" s="2" t="s">
        <v>5297</v>
      </c>
      <c r="B2420" s="2" t="s">
        <v>93</v>
      </c>
      <c r="C2420" s="2" t="s">
        <v>94</v>
      </c>
      <c r="D2420" s="2" t="s">
        <v>5298</v>
      </c>
      <c r="E2420" s="2">
        <v>27234610185</v>
      </c>
      <c r="F2420" s="2" t="s">
        <v>5299</v>
      </c>
      <c r="G2420" s="2" t="s">
        <v>45</v>
      </c>
      <c r="H2420" s="2" t="s">
        <v>45</v>
      </c>
      <c r="I2420" s="2" t="s">
        <v>152</v>
      </c>
      <c r="J2420" s="5" t="s">
        <v>5300</v>
      </c>
      <c r="K2420" s="9">
        <v>3</v>
      </c>
      <c r="L2420" s="10">
        <v>270000</v>
      </c>
      <c r="M2420" s="10">
        <v>270000</v>
      </c>
      <c r="N2420" s="10">
        <v>270000</v>
      </c>
      <c r="O2420" s="10">
        <v>810000</v>
      </c>
      <c r="P2420" s="10">
        <v>810000</v>
      </c>
      <c r="Q2420" s="10">
        <f t="shared" si="41"/>
        <v>0</v>
      </c>
      <c r="R2420" s="10" t="s">
        <v>32</v>
      </c>
      <c r="S2420" s="23" t="s">
        <v>5301</v>
      </c>
      <c r="T2420" s="24" t="s">
        <v>5302</v>
      </c>
    </row>
    <row r="2421" spans="1:20" ht="36.75" customHeight="1" x14ac:dyDescent="0.25">
      <c r="A2421" s="2" t="s">
        <v>5331</v>
      </c>
      <c r="B2421" s="2" t="s">
        <v>1110</v>
      </c>
      <c r="C2421" s="2" t="s">
        <v>94</v>
      </c>
      <c r="D2421" s="2" t="s">
        <v>5332</v>
      </c>
      <c r="E2421" s="2">
        <v>20955189958</v>
      </c>
      <c r="F2421" s="2" t="s">
        <v>5333</v>
      </c>
      <c r="G2421" s="2" t="s">
        <v>45</v>
      </c>
      <c r="H2421" s="2" t="s">
        <v>36</v>
      </c>
      <c r="I2421" s="2" t="s">
        <v>43</v>
      </c>
      <c r="J2421" s="5" t="s">
        <v>39</v>
      </c>
      <c r="K2421" s="9">
        <v>2</v>
      </c>
      <c r="L2421" s="10">
        <v>80000</v>
      </c>
      <c r="M2421" s="10">
        <v>80000</v>
      </c>
      <c r="N2421" s="10">
        <v>0</v>
      </c>
      <c r="O2421" s="10">
        <v>160000</v>
      </c>
      <c r="P2421" s="10">
        <v>384000</v>
      </c>
      <c r="Q2421" s="10">
        <f t="shared" si="41"/>
        <v>224000</v>
      </c>
      <c r="R2421" s="10" t="s">
        <v>29</v>
      </c>
      <c r="S2421" s="23" t="s">
        <v>485</v>
      </c>
      <c r="T2421" s="24" t="s">
        <v>485</v>
      </c>
    </row>
    <row r="2422" spans="1:20" ht="36.75" customHeight="1" x14ac:dyDescent="0.25">
      <c r="A2422" s="2" t="s">
        <v>5450</v>
      </c>
      <c r="B2422" s="2" t="s">
        <v>93</v>
      </c>
      <c r="C2422" s="2" t="s">
        <v>22</v>
      </c>
      <c r="D2422" s="2" t="s">
        <v>5451</v>
      </c>
      <c r="E2422" s="2">
        <v>27236904852</v>
      </c>
      <c r="F2422" s="2" t="s">
        <v>5452</v>
      </c>
      <c r="G2422" s="2" t="s">
        <v>45</v>
      </c>
      <c r="H2422" s="2" t="s">
        <v>45</v>
      </c>
      <c r="I2422" s="2" t="s">
        <v>152</v>
      </c>
      <c r="J2422" s="5" t="s">
        <v>5300</v>
      </c>
      <c r="K2422" s="9">
        <v>3</v>
      </c>
      <c r="L2422" s="10">
        <v>270000</v>
      </c>
      <c r="M2422" s="10">
        <v>270000</v>
      </c>
      <c r="N2422" s="10">
        <v>270000</v>
      </c>
      <c r="O2422" s="10">
        <v>810000</v>
      </c>
      <c r="P2422" s="10">
        <v>1164000</v>
      </c>
      <c r="Q2422" s="10">
        <f t="shared" si="41"/>
        <v>354000</v>
      </c>
      <c r="R2422" s="10" t="s">
        <v>32</v>
      </c>
      <c r="S2422" s="23" t="s">
        <v>5453</v>
      </c>
      <c r="T2422" s="24" t="s">
        <v>5454</v>
      </c>
    </row>
    <row r="2423" spans="1:20" ht="36.75" customHeight="1" x14ac:dyDescent="0.25">
      <c r="A2423" s="2" t="s">
        <v>5465</v>
      </c>
      <c r="B2423" s="2" t="s">
        <v>1110</v>
      </c>
      <c r="C2423" s="2" t="s">
        <v>94</v>
      </c>
      <c r="D2423" s="2" t="s">
        <v>5466</v>
      </c>
      <c r="E2423" s="2">
        <v>27290353772</v>
      </c>
      <c r="F2423" s="2" t="s">
        <v>5467</v>
      </c>
      <c r="G2423" s="2" t="s">
        <v>45</v>
      </c>
      <c r="H2423" s="2" t="s">
        <v>319</v>
      </c>
      <c r="I2423" s="2" t="s">
        <v>152</v>
      </c>
      <c r="J2423" s="5" t="s">
        <v>3701</v>
      </c>
      <c r="K2423" s="9">
        <v>2</v>
      </c>
      <c r="L2423" s="10">
        <v>85000</v>
      </c>
      <c r="M2423" s="10">
        <v>85000</v>
      </c>
      <c r="N2423" s="10">
        <v>0</v>
      </c>
      <c r="O2423" s="10">
        <v>170000</v>
      </c>
      <c r="P2423" s="10">
        <v>240000</v>
      </c>
      <c r="Q2423" s="10">
        <f t="shared" si="41"/>
        <v>70000</v>
      </c>
      <c r="R2423" s="10" t="s">
        <v>29</v>
      </c>
      <c r="S2423" s="23" t="s">
        <v>5468</v>
      </c>
      <c r="T2423" s="24" t="s">
        <v>5468</v>
      </c>
    </row>
    <row r="2424" spans="1:20" ht="36.75" customHeight="1" x14ac:dyDescent="0.25">
      <c r="A2424" s="2" t="s">
        <v>5697</v>
      </c>
      <c r="B2424" s="2" t="s">
        <v>93</v>
      </c>
      <c r="C2424" s="2" t="s">
        <v>3449</v>
      </c>
      <c r="D2424" s="2" t="s">
        <v>5698</v>
      </c>
      <c r="E2424" s="2">
        <v>23145967309</v>
      </c>
      <c r="F2424" s="2" t="s">
        <v>5699</v>
      </c>
      <c r="G2424" s="2" t="s">
        <v>45</v>
      </c>
      <c r="H2424" s="2" t="s">
        <v>45</v>
      </c>
      <c r="I2424" s="2" t="s">
        <v>58</v>
      </c>
      <c r="J2424" s="5" t="s">
        <v>2861</v>
      </c>
      <c r="K2424" s="9">
        <v>3</v>
      </c>
      <c r="L2424" s="10">
        <v>242000</v>
      </c>
      <c r="M2424" s="10">
        <v>270000</v>
      </c>
      <c r="N2424" s="10">
        <v>270000</v>
      </c>
      <c r="O2424" s="10">
        <v>782000</v>
      </c>
      <c r="P2424" s="10">
        <v>6645000</v>
      </c>
      <c r="Q2424" s="10">
        <f t="shared" si="41"/>
        <v>5863000</v>
      </c>
      <c r="R2424" s="10" t="s">
        <v>32</v>
      </c>
      <c r="S2424" s="23" t="s">
        <v>5700</v>
      </c>
      <c r="T2424" s="24" t="s">
        <v>5700</v>
      </c>
    </row>
    <row r="2425" spans="1:20" ht="36.75" customHeight="1" x14ac:dyDescent="0.25">
      <c r="A2425" s="2" t="s">
        <v>5715</v>
      </c>
      <c r="B2425" s="2" t="s">
        <v>1110</v>
      </c>
      <c r="C2425" s="2" t="s">
        <v>22</v>
      </c>
      <c r="D2425" s="2" t="s">
        <v>5716</v>
      </c>
      <c r="E2425" s="2">
        <v>27311865604</v>
      </c>
      <c r="F2425" s="2" t="s">
        <v>5717</v>
      </c>
      <c r="G2425" s="2" t="s">
        <v>45</v>
      </c>
      <c r="H2425" s="2" t="s">
        <v>45</v>
      </c>
      <c r="I2425" s="2" t="s">
        <v>152</v>
      </c>
      <c r="J2425" s="5" t="s">
        <v>5718</v>
      </c>
      <c r="K2425" s="9">
        <v>2</v>
      </c>
      <c r="L2425" s="10">
        <v>85000</v>
      </c>
      <c r="M2425" s="10">
        <v>85000</v>
      </c>
      <c r="N2425" s="10">
        <v>0</v>
      </c>
      <c r="O2425" s="10">
        <v>170000</v>
      </c>
      <c r="P2425" s="10">
        <v>2540000</v>
      </c>
      <c r="Q2425" s="10">
        <f t="shared" si="41"/>
        <v>2370000</v>
      </c>
      <c r="R2425" s="10" t="s">
        <v>29</v>
      </c>
      <c r="S2425" s="23" t="s">
        <v>485</v>
      </c>
      <c r="T2425" s="24" t="s">
        <v>485</v>
      </c>
    </row>
    <row r="2426" spans="1:20" ht="36.75" customHeight="1" x14ac:dyDescent="0.25">
      <c r="A2426" s="2" t="s">
        <v>5755</v>
      </c>
      <c r="B2426" s="2" t="s">
        <v>21</v>
      </c>
      <c r="C2426" s="2" t="s">
        <v>94</v>
      </c>
      <c r="D2426" s="2" t="s">
        <v>5756</v>
      </c>
      <c r="E2426" s="2">
        <v>23206261579</v>
      </c>
      <c r="F2426" s="2" t="s">
        <v>5757</v>
      </c>
      <c r="G2426" s="2" t="s">
        <v>45</v>
      </c>
      <c r="H2426" s="2" t="s">
        <v>36</v>
      </c>
      <c r="I2426" s="2" t="s">
        <v>152</v>
      </c>
      <c r="J2426" s="5" t="s">
        <v>5758</v>
      </c>
      <c r="K2426" s="9">
        <v>3</v>
      </c>
      <c r="L2426" s="10">
        <v>130000</v>
      </c>
      <c r="M2426" s="10">
        <v>130000</v>
      </c>
      <c r="N2426" s="10">
        <v>130000</v>
      </c>
      <c r="O2426" s="10">
        <v>390000</v>
      </c>
      <c r="P2426" s="10">
        <v>1608000</v>
      </c>
      <c r="Q2426" s="10">
        <f t="shared" si="41"/>
        <v>1218000</v>
      </c>
      <c r="R2426" s="10" t="s">
        <v>29</v>
      </c>
      <c r="S2426" s="23" t="s">
        <v>5759</v>
      </c>
      <c r="T2426" s="24" t="s">
        <v>5759</v>
      </c>
    </row>
    <row r="2427" spans="1:20" ht="36.75" customHeight="1" x14ac:dyDescent="0.25">
      <c r="A2427" s="2" t="s">
        <v>5800</v>
      </c>
      <c r="B2427" s="2" t="s">
        <v>93</v>
      </c>
      <c r="C2427" s="2" t="s">
        <v>22</v>
      </c>
      <c r="D2427" s="2" t="s">
        <v>5801</v>
      </c>
      <c r="E2427" s="2">
        <v>27224320553</v>
      </c>
      <c r="F2427" s="2" t="s">
        <v>5802</v>
      </c>
      <c r="G2427" s="2" t="s">
        <v>45</v>
      </c>
      <c r="H2427" s="2" t="s">
        <v>319</v>
      </c>
      <c r="I2427" s="2" t="s">
        <v>43</v>
      </c>
      <c r="J2427" s="5" t="s">
        <v>2148</v>
      </c>
      <c r="K2427" s="9">
        <v>3</v>
      </c>
      <c r="L2427" s="10">
        <v>270000</v>
      </c>
      <c r="M2427" s="10">
        <v>270000</v>
      </c>
      <c r="N2427" s="10">
        <v>260000</v>
      </c>
      <c r="O2427" s="10">
        <v>800000</v>
      </c>
      <c r="P2427" s="10">
        <v>7700000</v>
      </c>
      <c r="Q2427" s="10">
        <f t="shared" si="41"/>
        <v>6900000</v>
      </c>
      <c r="R2427" s="10" t="s">
        <v>32</v>
      </c>
      <c r="S2427" s="23" t="s">
        <v>5803</v>
      </c>
      <c r="T2427" s="24" t="s">
        <v>5803</v>
      </c>
    </row>
    <row r="2428" spans="1:20" ht="36.75" customHeight="1" x14ac:dyDescent="0.25">
      <c r="A2428" s="2" t="s">
        <v>5879</v>
      </c>
      <c r="B2428" s="2" t="s">
        <v>21</v>
      </c>
      <c r="C2428" s="2" t="s">
        <v>94</v>
      </c>
      <c r="D2428" s="2" t="s">
        <v>5880</v>
      </c>
      <c r="E2428" s="2">
        <v>27235731695</v>
      </c>
      <c r="F2428" s="2" t="s">
        <v>5881</v>
      </c>
      <c r="G2428" s="2" t="s">
        <v>45</v>
      </c>
      <c r="H2428" s="2" t="s">
        <v>42</v>
      </c>
      <c r="I2428" s="2" t="s">
        <v>152</v>
      </c>
      <c r="J2428" s="5" t="s">
        <v>3795</v>
      </c>
      <c r="K2428" s="9">
        <v>3</v>
      </c>
      <c r="L2428" s="10">
        <v>123500</v>
      </c>
      <c r="M2428" s="10">
        <v>123500</v>
      </c>
      <c r="N2428" s="10">
        <v>123500</v>
      </c>
      <c r="O2428" s="10">
        <v>370500</v>
      </c>
      <c r="P2428" s="10">
        <v>792000</v>
      </c>
      <c r="Q2428" s="10">
        <f t="shared" si="41"/>
        <v>421500</v>
      </c>
      <c r="R2428" s="10" t="s">
        <v>29</v>
      </c>
      <c r="S2428" s="23" t="s">
        <v>5882</v>
      </c>
      <c r="T2428" s="24" t="s">
        <v>5882</v>
      </c>
    </row>
    <row r="2429" spans="1:20" ht="36.75" customHeight="1" x14ac:dyDescent="0.25">
      <c r="A2429" s="2" t="s">
        <v>5942</v>
      </c>
      <c r="B2429" s="2" t="s">
        <v>93</v>
      </c>
      <c r="C2429" s="2" t="s">
        <v>94</v>
      </c>
      <c r="D2429" s="2" t="s">
        <v>5943</v>
      </c>
      <c r="E2429" s="2">
        <v>20145360650</v>
      </c>
      <c r="F2429" s="2" t="s">
        <v>5944</v>
      </c>
      <c r="G2429" s="2" t="s">
        <v>45</v>
      </c>
      <c r="H2429" s="2" t="s">
        <v>46</v>
      </c>
      <c r="I2429" s="2" t="s">
        <v>204</v>
      </c>
      <c r="J2429" s="5" t="s">
        <v>1383</v>
      </c>
      <c r="K2429" s="9">
        <v>3</v>
      </c>
      <c r="L2429" s="10">
        <v>270000</v>
      </c>
      <c r="M2429" s="10">
        <v>270000</v>
      </c>
      <c r="N2429" s="10">
        <v>270000</v>
      </c>
      <c r="O2429" s="10">
        <v>810000</v>
      </c>
      <c r="P2429" s="10">
        <v>2145000</v>
      </c>
      <c r="Q2429" s="10">
        <f t="shared" si="41"/>
        <v>1335000</v>
      </c>
      <c r="R2429" s="10" t="s">
        <v>32</v>
      </c>
      <c r="S2429" s="23" t="s">
        <v>5945</v>
      </c>
      <c r="T2429" s="24" t="s">
        <v>5945</v>
      </c>
    </row>
    <row r="2430" spans="1:20" ht="36.75" customHeight="1" x14ac:dyDescent="0.25">
      <c r="A2430" s="2" t="s">
        <v>6057</v>
      </c>
      <c r="B2430" s="2" t="s">
        <v>1110</v>
      </c>
      <c r="C2430" s="2" t="s">
        <v>22</v>
      </c>
      <c r="D2430" s="2" t="s">
        <v>6058</v>
      </c>
      <c r="E2430" s="2">
        <v>20311252152</v>
      </c>
      <c r="F2430" s="2" t="s">
        <v>6059</v>
      </c>
      <c r="G2430" s="2" t="s">
        <v>45</v>
      </c>
      <c r="H2430" s="2" t="s">
        <v>65</v>
      </c>
      <c r="I2430" s="2" t="s">
        <v>152</v>
      </c>
      <c r="J2430" s="5" t="s">
        <v>6060</v>
      </c>
      <c r="K2430" s="9">
        <v>2</v>
      </c>
      <c r="L2430" s="10">
        <v>84500</v>
      </c>
      <c r="M2430" s="10">
        <v>84500</v>
      </c>
      <c r="N2430" s="10">
        <v>0</v>
      </c>
      <c r="O2430" s="10">
        <v>169000</v>
      </c>
      <c r="P2430" s="10">
        <v>533000</v>
      </c>
      <c r="Q2430" s="10">
        <f t="shared" si="41"/>
        <v>364000</v>
      </c>
      <c r="R2430" s="10" t="s">
        <v>29</v>
      </c>
      <c r="S2430" s="23" t="s">
        <v>6061</v>
      </c>
      <c r="T2430" s="24" t="s">
        <v>6061</v>
      </c>
    </row>
    <row r="2431" spans="1:20" ht="36.75" customHeight="1" x14ac:dyDescent="0.25">
      <c r="A2431" s="2" t="s">
        <v>6166</v>
      </c>
      <c r="B2431" s="2" t="s">
        <v>1110</v>
      </c>
      <c r="C2431" s="2" t="s">
        <v>22</v>
      </c>
      <c r="D2431" s="2" t="s">
        <v>6167</v>
      </c>
      <c r="E2431" s="2">
        <v>27278664320</v>
      </c>
      <c r="F2431" s="2" t="s">
        <v>6168</v>
      </c>
      <c r="G2431" s="2" t="s">
        <v>45</v>
      </c>
      <c r="H2431" s="2" t="s">
        <v>36</v>
      </c>
      <c r="I2431" s="2" t="s">
        <v>152</v>
      </c>
      <c r="J2431" s="5" t="s">
        <v>6169</v>
      </c>
      <c r="K2431" s="9">
        <v>2</v>
      </c>
      <c r="L2431" s="10">
        <v>85000</v>
      </c>
      <c r="M2431" s="10">
        <v>85000</v>
      </c>
      <c r="N2431" s="10">
        <v>0</v>
      </c>
      <c r="O2431" s="10">
        <v>170000</v>
      </c>
      <c r="P2431" s="15">
        <v>480000</v>
      </c>
      <c r="Q2431" s="10">
        <f t="shared" si="41"/>
        <v>310000</v>
      </c>
      <c r="R2431" s="10" t="s">
        <v>29</v>
      </c>
      <c r="S2431" s="23" t="s">
        <v>6170</v>
      </c>
      <c r="T2431" s="24" t="s">
        <v>6170</v>
      </c>
    </row>
    <row r="2432" spans="1:20" ht="36.75" customHeight="1" x14ac:dyDescent="0.25">
      <c r="A2432" s="2" t="s">
        <v>6175</v>
      </c>
      <c r="B2432" s="2" t="s">
        <v>1110</v>
      </c>
      <c r="C2432" s="2" t="s">
        <v>22</v>
      </c>
      <c r="D2432" s="2" t="s">
        <v>6176</v>
      </c>
      <c r="E2432" s="2">
        <v>20314390955</v>
      </c>
      <c r="F2432" s="2" t="s">
        <v>6177</v>
      </c>
      <c r="G2432" s="2" t="s">
        <v>45</v>
      </c>
      <c r="H2432" s="2" t="s">
        <v>36</v>
      </c>
      <c r="I2432" s="2" t="s">
        <v>6178</v>
      </c>
      <c r="J2432" s="5" t="s">
        <v>6179</v>
      </c>
      <c r="K2432" s="9">
        <v>2</v>
      </c>
      <c r="L2432" s="10">
        <v>85000</v>
      </c>
      <c r="M2432" s="10">
        <v>85000</v>
      </c>
      <c r="N2432" s="10">
        <v>0</v>
      </c>
      <c r="O2432" s="10">
        <v>170000</v>
      </c>
      <c r="P2432" s="10">
        <v>720000</v>
      </c>
      <c r="Q2432" s="10">
        <f t="shared" si="41"/>
        <v>550000</v>
      </c>
      <c r="R2432" s="10" t="s">
        <v>29</v>
      </c>
      <c r="S2432" s="23" t="s">
        <v>6180</v>
      </c>
      <c r="T2432" s="24" t="s">
        <v>6181</v>
      </c>
    </row>
    <row r="2433" spans="1:20" ht="36.75" customHeight="1" x14ac:dyDescent="0.25">
      <c r="A2433" s="2" t="s">
        <v>6281</v>
      </c>
      <c r="B2433" s="2" t="s">
        <v>93</v>
      </c>
      <c r="C2433" s="2" t="s">
        <v>22</v>
      </c>
      <c r="D2433" s="2" t="s">
        <v>6282</v>
      </c>
      <c r="E2433" s="2">
        <v>20167769978</v>
      </c>
      <c r="F2433" s="2" t="s">
        <v>6283</v>
      </c>
      <c r="G2433" s="2" t="s">
        <v>45</v>
      </c>
      <c r="H2433" s="2" t="s">
        <v>36</v>
      </c>
      <c r="I2433" s="2" t="s">
        <v>152</v>
      </c>
      <c r="J2433" s="5" t="s">
        <v>6060</v>
      </c>
      <c r="K2433" s="9">
        <v>3</v>
      </c>
      <c r="L2433" s="10">
        <v>269100</v>
      </c>
      <c r="M2433" s="10">
        <v>269500</v>
      </c>
      <c r="N2433" s="10">
        <v>264300</v>
      </c>
      <c r="O2433" s="10">
        <v>802900</v>
      </c>
      <c r="P2433" s="10">
        <v>1935000</v>
      </c>
      <c r="Q2433" s="10">
        <f t="shared" si="41"/>
        <v>1132100</v>
      </c>
      <c r="R2433" s="10" t="s">
        <v>32</v>
      </c>
      <c r="S2433" s="23" t="s">
        <v>6284</v>
      </c>
      <c r="T2433" s="24" t="s">
        <v>6284</v>
      </c>
    </row>
    <row r="2434" spans="1:20" ht="36.75" customHeight="1" x14ac:dyDescent="0.25">
      <c r="A2434" s="2" t="s">
        <v>6311</v>
      </c>
      <c r="B2434" s="2" t="s">
        <v>93</v>
      </c>
      <c r="C2434" s="2" t="s">
        <v>22</v>
      </c>
      <c r="D2434" s="2" t="s">
        <v>6312</v>
      </c>
      <c r="E2434" s="2">
        <v>27137042040</v>
      </c>
      <c r="F2434" s="2" t="s">
        <v>6313</v>
      </c>
      <c r="G2434" s="2" t="s">
        <v>45</v>
      </c>
      <c r="H2434" s="2" t="s">
        <v>46</v>
      </c>
      <c r="I2434" s="2" t="s">
        <v>43</v>
      </c>
      <c r="J2434" s="5" t="s">
        <v>6211</v>
      </c>
      <c r="K2434" s="9">
        <v>3</v>
      </c>
      <c r="L2434" s="10">
        <v>270000</v>
      </c>
      <c r="M2434" s="10">
        <v>268210</v>
      </c>
      <c r="N2434" s="10">
        <v>270000</v>
      </c>
      <c r="O2434" s="10">
        <v>808210</v>
      </c>
      <c r="P2434" s="10" t="s">
        <v>6314</v>
      </c>
      <c r="Q2434" s="10" t="e">
        <f t="shared" si="41"/>
        <v>#VALUE!</v>
      </c>
      <c r="R2434" s="10" t="s">
        <v>32</v>
      </c>
      <c r="S2434" s="23" t="s">
        <v>6315</v>
      </c>
      <c r="T2434" s="24" t="s">
        <v>6315</v>
      </c>
    </row>
    <row r="2435" spans="1:20" ht="36.75" customHeight="1" x14ac:dyDescent="0.25">
      <c r="A2435" s="2" t="s">
        <v>6388</v>
      </c>
      <c r="B2435" s="2" t="s">
        <v>93</v>
      </c>
      <c r="C2435" s="2" t="s">
        <v>94</v>
      </c>
      <c r="D2435" s="2" t="s">
        <v>6389</v>
      </c>
      <c r="E2435" s="2">
        <v>20144334117</v>
      </c>
      <c r="F2435" s="2" t="s">
        <v>6390</v>
      </c>
      <c r="G2435" s="2" t="s">
        <v>45</v>
      </c>
      <c r="H2435" s="2" t="s">
        <v>319</v>
      </c>
      <c r="I2435" s="2" t="s">
        <v>43</v>
      </c>
      <c r="J2435" s="5" t="s">
        <v>1794</v>
      </c>
      <c r="K2435" s="9">
        <v>3</v>
      </c>
      <c r="L2435" s="10">
        <v>214000</v>
      </c>
      <c r="M2435" s="10">
        <v>166000</v>
      </c>
      <c r="N2435" s="10">
        <v>85000</v>
      </c>
      <c r="O2435" s="10">
        <v>465000</v>
      </c>
      <c r="P2435" s="10">
        <v>1001910</v>
      </c>
      <c r="Q2435" s="10">
        <f t="shared" si="41"/>
        <v>536910</v>
      </c>
      <c r="R2435" s="10" t="s">
        <v>29</v>
      </c>
      <c r="S2435" s="23" t="s">
        <v>6391</v>
      </c>
      <c r="T2435" s="24" t="s">
        <v>6391</v>
      </c>
    </row>
    <row r="2436" spans="1:20" ht="36.75" customHeight="1" x14ac:dyDescent="0.25">
      <c r="A2436" s="2" t="s">
        <v>6392</v>
      </c>
      <c r="B2436" s="2" t="s">
        <v>1110</v>
      </c>
      <c r="C2436" s="2" t="s">
        <v>22</v>
      </c>
      <c r="D2436" s="2" t="s">
        <v>6393</v>
      </c>
      <c r="E2436" s="2">
        <v>27323226356</v>
      </c>
      <c r="F2436" s="2" t="s">
        <v>6394</v>
      </c>
      <c r="G2436" s="2" t="s">
        <v>45</v>
      </c>
      <c r="H2436" s="2" t="s">
        <v>45</v>
      </c>
      <c r="I2436" s="2" t="s">
        <v>58</v>
      </c>
      <c r="J2436" s="5" t="s">
        <v>6395</v>
      </c>
      <c r="K2436" s="9">
        <v>2</v>
      </c>
      <c r="L2436" s="10" t="s">
        <v>39</v>
      </c>
      <c r="M2436" s="10">
        <v>0</v>
      </c>
      <c r="N2436" s="10">
        <v>0</v>
      </c>
      <c r="O2436" s="10">
        <v>0</v>
      </c>
      <c r="P2436" s="10">
        <v>0</v>
      </c>
      <c r="Q2436" s="10">
        <f t="shared" si="41"/>
        <v>0</v>
      </c>
      <c r="R2436" s="10" t="s">
        <v>29</v>
      </c>
      <c r="S2436" s="23" t="s">
        <v>6396</v>
      </c>
      <c r="T2436" s="24" t="s">
        <v>6396</v>
      </c>
    </row>
    <row r="2437" spans="1:20" ht="36.75" customHeight="1" x14ac:dyDescent="0.25">
      <c r="A2437" s="2" t="s">
        <v>6477</v>
      </c>
      <c r="B2437" s="2" t="s">
        <v>93</v>
      </c>
      <c r="C2437" s="2" t="s">
        <v>22</v>
      </c>
      <c r="D2437" s="2" t="s">
        <v>6478</v>
      </c>
      <c r="E2437" s="2">
        <v>27172350289</v>
      </c>
      <c r="F2437" s="2" t="s">
        <v>6479</v>
      </c>
      <c r="G2437" s="2" t="s">
        <v>45</v>
      </c>
      <c r="H2437" s="2" t="s">
        <v>65</v>
      </c>
      <c r="I2437" s="2" t="s">
        <v>43</v>
      </c>
      <c r="J2437" s="5" t="s">
        <v>423</v>
      </c>
      <c r="K2437" s="9">
        <v>3</v>
      </c>
      <c r="L2437" s="10">
        <v>270000</v>
      </c>
      <c r="M2437" s="10">
        <v>270000</v>
      </c>
      <c r="N2437" s="10">
        <v>270000</v>
      </c>
      <c r="O2437" s="10">
        <v>810000</v>
      </c>
      <c r="P2437" s="10">
        <v>1222971</v>
      </c>
      <c r="Q2437" s="10">
        <f t="shared" si="41"/>
        <v>412971</v>
      </c>
      <c r="R2437" s="10" t="s">
        <v>32</v>
      </c>
      <c r="S2437" s="23" t="s">
        <v>6480</v>
      </c>
      <c r="T2437" s="24" t="s">
        <v>424</v>
      </c>
    </row>
    <row r="2438" spans="1:20" ht="36.75" customHeight="1" x14ac:dyDescent="0.25">
      <c r="A2438" s="2" t="s">
        <v>6556</v>
      </c>
      <c r="B2438" s="2" t="s">
        <v>1110</v>
      </c>
      <c r="C2438" s="2" t="s">
        <v>22</v>
      </c>
      <c r="D2438" s="2" t="s">
        <v>6557</v>
      </c>
      <c r="E2438" s="2">
        <v>20297388348</v>
      </c>
      <c r="F2438" s="2" t="s">
        <v>6558</v>
      </c>
      <c r="G2438" s="2" t="s">
        <v>45</v>
      </c>
      <c r="H2438" s="2" t="s">
        <v>45</v>
      </c>
      <c r="I2438" s="2" t="s">
        <v>838</v>
      </c>
      <c r="J2438" s="5" t="s">
        <v>838</v>
      </c>
      <c r="K2438" s="9">
        <v>2</v>
      </c>
      <c r="L2438" s="10">
        <v>72250</v>
      </c>
      <c r="M2438" s="10">
        <v>72250</v>
      </c>
      <c r="N2438" s="10">
        <v>0</v>
      </c>
      <c r="O2438" s="10">
        <v>144500</v>
      </c>
      <c r="P2438" s="10">
        <v>144500</v>
      </c>
      <c r="Q2438" s="10">
        <f t="shared" si="41"/>
        <v>0</v>
      </c>
      <c r="R2438" s="10" t="s">
        <v>29</v>
      </c>
      <c r="S2438" s="23" t="s">
        <v>6559</v>
      </c>
      <c r="T2438" s="24" t="s">
        <v>6559</v>
      </c>
    </row>
    <row r="2439" spans="1:20" ht="36.75" customHeight="1" x14ac:dyDescent="0.25">
      <c r="A2439" s="2" t="s">
        <v>6641</v>
      </c>
      <c r="B2439" s="2" t="s">
        <v>1110</v>
      </c>
      <c r="C2439" s="2" t="s">
        <v>22</v>
      </c>
      <c r="D2439" s="2" t="s">
        <v>6642</v>
      </c>
      <c r="E2439" s="2">
        <v>27269278817</v>
      </c>
      <c r="F2439" s="2" t="s">
        <v>6643</v>
      </c>
      <c r="G2439" s="2" t="s">
        <v>45</v>
      </c>
      <c r="H2439" s="2" t="s">
        <v>45</v>
      </c>
      <c r="I2439" s="2" t="s">
        <v>43</v>
      </c>
      <c r="J2439" s="5" t="s">
        <v>6644</v>
      </c>
      <c r="K2439" s="9">
        <v>2</v>
      </c>
      <c r="L2439" s="10">
        <v>85000</v>
      </c>
      <c r="M2439" s="10">
        <v>85000</v>
      </c>
      <c r="N2439" s="10">
        <v>0</v>
      </c>
      <c r="O2439" s="10">
        <v>170000</v>
      </c>
      <c r="P2439" s="10">
        <v>2136000</v>
      </c>
      <c r="Q2439" s="10">
        <f t="shared" si="41"/>
        <v>1966000</v>
      </c>
      <c r="R2439" s="10" t="s">
        <v>29</v>
      </c>
      <c r="S2439" s="23" t="s">
        <v>6645</v>
      </c>
      <c r="T2439" s="24" t="s">
        <v>4653</v>
      </c>
    </row>
    <row r="2440" spans="1:20" ht="36.75" customHeight="1" x14ac:dyDescent="0.25">
      <c r="A2440" s="2" t="s">
        <v>6667</v>
      </c>
      <c r="B2440" s="2" t="s">
        <v>1110</v>
      </c>
      <c r="C2440" s="2" t="s">
        <v>22</v>
      </c>
      <c r="D2440" s="2" t="s">
        <v>6668</v>
      </c>
      <c r="E2440" s="2">
        <v>27292378233</v>
      </c>
      <c r="F2440" s="2" t="s">
        <v>6669</v>
      </c>
      <c r="G2440" s="2" t="s">
        <v>45</v>
      </c>
      <c r="H2440" s="2" t="s">
        <v>36</v>
      </c>
      <c r="I2440" s="2" t="s">
        <v>47</v>
      </c>
      <c r="J2440" s="5" t="s">
        <v>6670</v>
      </c>
      <c r="K2440" s="9">
        <v>2</v>
      </c>
      <c r="L2440" s="10">
        <v>85000</v>
      </c>
      <c r="M2440" s="10">
        <v>85000</v>
      </c>
      <c r="N2440" s="10">
        <v>0</v>
      </c>
      <c r="O2440" s="10">
        <v>170000</v>
      </c>
      <c r="P2440" s="10">
        <v>380000</v>
      </c>
      <c r="Q2440" s="10">
        <f t="shared" si="41"/>
        <v>210000</v>
      </c>
      <c r="R2440" s="10" t="s">
        <v>29</v>
      </c>
      <c r="S2440" s="23" t="s">
        <v>6671</v>
      </c>
      <c r="T2440" s="24" t="s">
        <v>6671</v>
      </c>
    </row>
    <row r="2441" spans="1:20" ht="36.75" customHeight="1" x14ac:dyDescent="0.25">
      <c r="A2441" s="2" t="s">
        <v>6765</v>
      </c>
      <c r="B2441" s="2" t="s">
        <v>93</v>
      </c>
      <c r="C2441" s="2" t="s">
        <v>22</v>
      </c>
      <c r="D2441" s="2" t="s">
        <v>6766</v>
      </c>
      <c r="E2441" s="2">
        <v>27239281384</v>
      </c>
      <c r="F2441" s="2" t="s">
        <v>6767</v>
      </c>
      <c r="G2441" s="2" t="s">
        <v>45</v>
      </c>
      <c r="H2441" s="2" t="s">
        <v>36</v>
      </c>
      <c r="I2441" s="2" t="s">
        <v>43</v>
      </c>
      <c r="J2441" s="5" t="s">
        <v>512</v>
      </c>
      <c r="K2441" s="9">
        <v>3</v>
      </c>
      <c r="L2441" s="10">
        <v>270000</v>
      </c>
      <c r="M2441" s="10">
        <v>270000</v>
      </c>
      <c r="N2441" s="10">
        <v>270000</v>
      </c>
      <c r="O2441" s="10">
        <v>810000</v>
      </c>
      <c r="P2441" s="10">
        <v>1065831</v>
      </c>
      <c r="Q2441" s="10">
        <f t="shared" si="41"/>
        <v>255831</v>
      </c>
      <c r="R2441" s="10" t="s">
        <v>32</v>
      </c>
      <c r="S2441" s="23" t="s">
        <v>6768</v>
      </c>
      <c r="T2441" s="24" t="s">
        <v>6768</v>
      </c>
    </row>
    <row r="2442" spans="1:20" ht="36.75" customHeight="1" x14ac:dyDescent="0.25">
      <c r="A2442" s="2" t="s">
        <v>6779</v>
      </c>
      <c r="B2442" s="2" t="s">
        <v>1110</v>
      </c>
      <c r="C2442" s="2" t="s">
        <v>22</v>
      </c>
      <c r="D2442" s="2" t="s">
        <v>6780</v>
      </c>
      <c r="E2442" s="2">
        <v>27301569268</v>
      </c>
      <c r="F2442" s="2" t="s">
        <v>6781</v>
      </c>
      <c r="G2442" s="2" t="s">
        <v>45</v>
      </c>
      <c r="H2442" s="2" t="s">
        <v>36</v>
      </c>
      <c r="I2442" s="2" t="s">
        <v>152</v>
      </c>
      <c r="J2442" s="5" t="s">
        <v>6782</v>
      </c>
      <c r="K2442" s="9">
        <v>2</v>
      </c>
      <c r="L2442" s="10">
        <v>85000</v>
      </c>
      <c r="M2442" s="10">
        <v>85000</v>
      </c>
      <c r="N2442" s="10">
        <v>0</v>
      </c>
      <c r="O2442" s="10">
        <v>170000</v>
      </c>
      <c r="P2442" s="10">
        <v>1185000</v>
      </c>
      <c r="Q2442" s="10">
        <f t="shared" si="41"/>
        <v>1015000</v>
      </c>
      <c r="R2442" s="10" t="s">
        <v>29</v>
      </c>
      <c r="S2442" s="23" t="s">
        <v>6783</v>
      </c>
      <c r="T2442" s="24" t="s">
        <v>6783</v>
      </c>
    </row>
    <row r="2443" spans="1:20" ht="36.75" customHeight="1" x14ac:dyDescent="0.25">
      <c r="A2443" s="2" t="s">
        <v>6869</v>
      </c>
      <c r="B2443" s="2" t="s">
        <v>93</v>
      </c>
      <c r="C2443" s="2" t="s">
        <v>22</v>
      </c>
      <c r="D2443" s="2" t="s">
        <v>6870</v>
      </c>
      <c r="E2443" s="2">
        <v>27218992981</v>
      </c>
      <c r="F2443" s="2" t="s">
        <v>6871</v>
      </c>
      <c r="G2443" s="2" t="s">
        <v>45</v>
      </c>
      <c r="H2443" s="2" t="s">
        <v>45</v>
      </c>
      <c r="I2443" s="2" t="s">
        <v>152</v>
      </c>
      <c r="J2443" s="5" t="s">
        <v>1306</v>
      </c>
      <c r="K2443" s="9">
        <v>3</v>
      </c>
      <c r="L2443" s="10">
        <v>270000</v>
      </c>
      <c r="M2443" s="10">
        <v>270000</v>
      </c>
      <c r="N2443" s="10">
        <v>270000</v>
      </c>
      <c r="O2443" s="10">
        <v>810000</v>
      </c>
      <c r="P2443" s="10">
        <v>858000</v>
      </c>
      <c r="Q2443" s="10">
        <f t="shared" si="41"/>
        <v>48000</v>
      </c>
      <c r="R2443" s="10" t="s">
        <v>32</v>
      </c>
      <c r="S2443" s="23" t="s">
        <v>6872</v>
      </c>
      <c r="T2443" s="24" t="s">
        <v>6873</v>
      </c>
    </row>
    <row r="2444" spans="1:20" ht="36.75" customHeight="1" x14ac:dyDescent="0.25">
      <c r="A2444" s="2" t="s">
        <v>6895</v>
      </c>
      <c r="B2444" s="2" t="s">
        <v>93</v>
      </c>
      <c r="C2444" s="2" t="s">
        <v>94</v>
      </c>
      <c r="D2444" s="2" t="s">
        <v>6896</v>
      </c>
      <c r="E2444" s="2">
        <v>27219990761</v>
      </c>
      <c r="F2444" s="2" t="s">
        <v>6897</v>
      </c>
      <c r="G2444" s="2" t="s">
        <v>45</v>
      </c>
      <c r="H2444" s="2" t="s">
        <v>46</v>
      </c>
      <c r="I2444" s="2" t="s">
        <v>354</v>
      </c>
      <c r="J2444" s="5" t="s">
        <v>5845</v>
      </c>
      <c r="K2444" s="9">
        <v>3</v>
      </c>
      <c r="L2444" s="10">
        <v>270000</v>
      </c>
      <c r="M2444" s="10">
        <v>270000</v>
      </c>
      <c r="N2444" s="10">
        <v>270000</v>
      </c>
      <c r="O2444" s="10">
        <v>810000</v>
      </c>
      <c r="P2444" s="10">
        <v>2925000</v>
      </c>
      <c r="Q2444" s="10">
        <f t="shared" si="41"/>
        <v>2115000</v>
      </c>
      <c r="R2444" s="10" t="s">
        <v>32</v>
      </c>
      <c r="S2444" s="23" t="s">
        <v>6898</v>
      </c>
      <c r="T2444" s="24" t="s">
        <v>6898</v>
      </c>
    </row>
    <row r="2445" spans="1:20" ht="36.75" customHeight="1" x14ac:dyDescent="0.25">
      <c r="A2445" s="2" t="s">
        <v>6899</v>
      </c>
      <c r="B2445" s="2" t="s">
        <v>93</v>
      </c>
      <c r="C2445" s="2" t="s">
        <v>22</v>
      </c>
      <c r="D2445" s="2" t="s">
        <v>6900</v>
      </c>
      <c r="E2445" s="2">
        <v>20239548106</v>
      </c>
      <c r="F2445" s="2" t="s">
        <v>6901</v>
      </c>
      <c r="G2445" s="2" t="s">
        <v>45</v>
      </c>
      <c r="H2445" s="2" t="s">
        <v>46</v>
      </c>
      <c r="I2445" s="2" t="s">
        <v>354</v>
      </c>
      <c r="J2445" s="5" t="s">
        <v>6902</v>
      </c>
      <c r="K2445" s="9">
        <v>3</v>
      </c>
      <c r="L2445" s="10">
        <v>292000</v>
      </c>
      <c r="M2445" s="10">
        <v>246000</v>
      </c>
      <c r="N2445" s="10">
        <v>226000</v>
      </c>
      <c r="O2445" s="10">
        <v>764000</v>
      </c>
      <c r="P2445" s="10">
        <v>2693000</v>
      </c>
      <c r="Q2445" s="10">
        <f t="shared" si="41"/>
        <v>1929000</v>
      </c>
      <c r="R2445" s="10" t="s">
        <v>32</v>
      </c>
      <c r="S2445" s="23" t="s">
        <v>6903</v>
      </c>
      <c r="T2445" s="24" t="s">
        <v>6903</v>
      </c>
    </row>
    <row r="2446" spans="1:20" ht="36.75" customHeight="1" x14ac:dyDescent="0.25">
      <c r="A2446" s="2" t="s">
        <v>6904</v>
      </c>
      <c r="B2446" s="2" t="s">
        <v>93</v>
      </c>
      <c r="C2446" s="2" t="s">
        <v>94</v>
      </c>
      <c r="D2446" s="2" t="s">
        <v>6905</v>
      </c>
      <c r="E2446" s="2">
        <v>27126702243</v>
      </c>
      <c r="F2446" s="2" t="s">
        <v>6906</v>
      </c>
      <c r="G2446" s="2" t="s">
        <v>45</v>
      </c>
      <c r="H2446" s="2" t="s">
        <v>45</v>
      </c>
      <c r="I2446" s="2" t="s">
        <v>152</v>
      </c>
      <c r="J2446" s="5" t="s">
        <v>1162</v>
      </c>
      <c r="K2446" s="9">
        <v>3</v>
      </c>
      <c r="L2446" s="10">
        <v>270000</v>
      </c>
      <c r="M2446" s="10">
        <v>270000</v>
      </c>
      <c r="N2446" s="10">
        <v>270000</v>
      </c>
      <c r="O2446" s="10">
        <v>810000</v>
      </c>
      <c r="P2446" s="10">
        <v>1553000</v>
      </c>
      <c r="Q2446" s="10">
        <f t="shared" si="41"/>
        <v>743000</v>
      </c>
      <c r="R2446" s="10" t="s">
        <v>32</v>
      </c>
      <c r="S2446" s="23" t="s">
        <v>6907</v>
      </c>
      <c r="T2446" s="24" t="s">
        <v>6907</v>
      </c>
    </row>
    <row r="2447" spans="1:20" ht="36.75" customHeight="1" x14ac:dyDescent="0.25">
      <c r="A2447" s="2" t="s">
        <v>6933</v>
      </c>
      <c r="B2447" s="2" t="s">
        <v>93</v>
      </c>
      <c r="C2447" s="2" t="s">
        <v>22</v>
      </c>
      <c r="D2447" s="2" t="s">
        <v>6934</v>
      </c>
      <c r="E2447" s="2">
        <v>20126716592</v>
      </c>
      <c r="F2447" s="2" t="s">
        <v>6935</v>
      </c>
      <c r="G2447" s="2" t="s">
        <v>45</v>
      </c>
      <c r="H2447" s="2" t="s">
        <v>45</v>
      </c>
      <c r="I2447" s="2" t="s">
        <v>152</v>
      </c>
      <c r="J2447" s="5" t="s">
        <v>582</v>
      </c>
      <c r="K2447" s="9">
        <v>3</v>
      </c>
      <c r="L2447" s="10">
        <v>270000</v>
      </c>
      <c r="M2447" s="10">
        <v>268000</v>
      </c>
      <c r="N2447" s="10">
        <v>261000</v>
      </c>
      <c r="O2447" s="10">
        <v>799000</v>
      </c>
      <c r="P2447" s="10">
        <v>3431500</v>
      </c>
      <c r="Q2447" s="10">
        <f t="shared" si="41"/>
        <v>2632500</v>
      </c>
      <c r="R2447" s="10" t="s">
        <v>32</v>
      </c>
      <c r="S2447" s="23" t="s">
        <v>6936</v>
      </c>
      <c r="T2447" s="24" t="s">
        <v>6937</v>
      </c>
    </row>
    <row r="2448" spans="1:20" ht="36.75" customHeight="1" x14ac:dyDescent="0.25">
      <c r="A2448" s="2" t="s">
        <v>6955</v>
      </c>
      <c r="B2448" s="2" t="s">
        <v>21</v>
      </c>
      <c r="C2448" s="2" t="s">
        <v>94</v>
      </c>
      <c r="D2448" s="2" t="s">
        <v>6956</v>
      </c>
      <c r="E2448" s="2">
        <v>20256833981</v>
      </c>
      <c r="F2448" s="2" t="s">
        <v>6957</v>
      </c>
      <c r="G2448" s="2" t="s">
        <v>45</v>
      </c>
      <c r="H2448" s="2" t="s">
        <v>25</v>
      </c>
      <c r="I2448" s="2" t="s">
        <v>152</v>
      </c>
      <c r="J2448" s="5" t="s">
        <v>6958</v>
      </c>
      <c r="K2448" s="9">
        <v>3</v>
      </c>
      <c r="L2448" s="10">
        <v>130000</v>
      </c>
      <c r="M2448" s="10">
        <v>130000</v>
      </c>
      <c r="N2448" s="10">
        <v>130000</v>
      </c>
      <c r="O2448" s="10">
        <v>390000</v>
      </c>
      <c r="P2448" s="10">
        <v>819000</v>
      </c>
      <c r="Q2448" s="10">
        <f t="shared" si="41"/>
        <v>429000</v>
      </c>
      <c r="R2448" s="10" t="s">
        <v>29</v>
      </c>
      <c r="S2448" s="23" t="s">
        <v>6959</v>
      </c>
      <c r="T2448" s="24" t="s">
        <v>6960</v>
      </c>
    </row>
    <row r="2449" spans="1:20" ht="36.75" customHeight="1" x14ac:dyDescent="0.25">
      <c r="A2449" s="2" t="s">
        <v>6991</v>
      </c>
      <c r="B2449" s="2" t="s">
        <v>93</v>
      </c>
      <c r="C2449" s="2" t="s">
        <v>94</v>
      </c>
      <c r="D2449" s="2" t="s">
        <v>6992</v>
      </c>
      <c r="E2449" s="2">
        <v>20118379455</v>
      </c>
      <c r="F2449" s="2" t="s">
        <v>6993</v>
      </c>
      <c r="G2449" s="2" t="s">
        <v>45</v>
      </c>
      <c r="H2449" s="2" t="s">
        <v>42</v>
      </c>
      <c r="I2449" s="2" t="s">
        <v>152</v>
      </c>
      <c r="J2449" s="5" t="s">
        <v>3795</v>
      </c>
      <c r="K2449" s="9">
        <v>3</v>
      </c>
      <c r="L2449" s="10">
        <v>270000</v>
      </c>
      <c r="M2449" s="10">
        <v>270000</v>
      </c>
      <c r="N2449" s="10">
        <v>270000</v>
      </c>
      <c r="O2449" s="10">
        <v>810000</v>
      </c>
      <c r="P2449" s="10">
        <v>3215000</v>
      </c>
      <c r="Q2449" s="10">
        <f t="shared" si="41"/>
        <v>2405000</v>
      </c>
      <c r="R2449" s="10" t="s">
        <v>32</v>
      </c>
      <c r="S2449" s="23" t="s">
        <v>6994</v>
      </c>
      <c r="T2449" s="24" t="s">
        <v>6995</v>
      </c>
    </row>
    <row r="2450" spans="1:20" ht="36.75" customHeight="1" x14ac:dyDescent="0.25">
      <c r="A2450" s="2" t="s">
        <v>7017</v>
      </c>
      <c r="B2450" s="2" t="s">
        <v>1110</v>
      </c>
      <c r="C2450" s="2" t="s">
        <v>22</v>
      </c>
      <c r="D2450" s="2" t="s">
        <v>7018</v>
      </c>
      <c r="E2450" s="2">
        <v>27284824178</v>
      </c>
      <c r="F2450" s="2" t="s">
        <v>7019</v>
      </c>
      <c r="G2450" s="2" t="s">
        <v>45</v>
      </c>
      <c r="H2450" s="2" t="s">
        <v>65</v>
      </c>
      <c r="I2450" s="2" t="s">
        <v>43</v>
      </c>
      <c r="J2450" s="5" t="s">
        <v>7020</v>
      </c>
      <c r="K2450" s="9">
        <v>2</v>
      </c>
      <c r="L2450" s="10">
        <v>85000</v>
      </c>
      <c r="M2450" s="10">
        <v>85000</v>
      </c>
      <c r="N2450" s="10">
        <v>0</v>
      </c>
      <c r="O2450" s="10">
        <v>170000</v>
      </c>
      <c r="P2450" s="10">
        <v>0</v>
      </c>
      <c r="Q2450" s="10">
        <f t="shared" ref="Q2450:Q2470" si="42">P2450-O2450</f>
        <v>-170000</v>
      </c>
      <c r="R2450" s="10" t="s">
        <v>29</v>
      </c>
      <c r="S2450" s="23" t="s">
        <v>7021</v>
      </c>
      <c r="T2450" s="24" t="s">
        <v>7022</v>
      </c>
    </row>
    <row r="2451" spans="1:20" ht="36.75" customHeight="1" x14ac:dyDescent="0.25">
      <c r="A2451" s="2" t="s">
        <v>7098</v>
      </c>
      <c r="B2451" s="2" t="s">
        <v>1110</v>
      </c>
      <c r="C2451" s="2" t="s">
        <v>22</v>
      </c>
      <c r="D2451" s="2" t="s">
        <v>7099</v>
      </c>
      <c r="E2451" s="2">
        <v>23294353534</v>
      </c>
      <c r="F2451" s="2" t="s">
        <v>7100</v>
      </c>
      <c r="G2451" s="2" t="s">
        <v>45</v>
      </c>
      <c r="H2451" s="2" t="s">
        <v>65</v>
      </c>
      <c r="I2451" s="2" t="s">
        <v>152</v>
      </c>
      <c r="J2451" s="5" t="s">
        <v>7101</v>
      </c>
      <c r="K2451" s="9">
        <v>2</v>
      </c>
      <c r="L2451" s="10">
        <v>161000</v>
      </c>
      <c r="M2451" s="10">
        <v>122350</v>
      </c>
      <c r="N2451" s="10">
        <v>0</v>
      </c>
      <c r="O2451" s="10">
        <v>283350</v>
      </c>
      <c r="P2451" s="10">
        <v>802800</v>
      </c>
      <c r="Q2451" s="10">
        <f t="shared" si="42"/>
        <v>519450</v>
      </c>
      <c r="R2451" s="10" t="s">
        <v>29</v>
      </c>
      <c r="S2451" s="23" t="s">
        <v>7102</v>
      </c>
      <c r="T2451" s="24" t="s">
        <v>7102</v>
      </c>
    </row>
    <row r="2452" spans="1:20" ht="36.75" customHeight="1" x14ac:dyDescent="0.25">
      <c r="A2452" s="2" t="s">
        <v>7127</v>
      </c>
      <c r="B2452" s="2" t="s">
        <v>93</v>
      </c>
      <c r="C2452" s="2" t="s">
        <v>22</v>
      </c>
      <c r="D2452" s="2" t="s">
        <v>7128</v>
      </c>
      <c r="E2452" s="2">
        <v>27234788995</v>
      </c>
      <c r="F2452" s="2" t="s">
        <v>7129</v>
      </c>
      <c r="G2452" s="2" t="s">
        <v>45</v>
      </c>
      <c r="H2452" s="2" t="s">
        <v>65</v>
      </c>
      <c r="I2452" s="2" t="s">
        <v>320</v>
      </c>
      <c r="J2452" s="5" t="s">
        <v>321</v>
      </c>
      <c r="K2452" s="9">
        <v>3</v>
      </c>
      <c r="L2452" s="10">
        <v>270000</v>
      </c>
      <c r="M2452" s="10">
        <v>270000</v>
      </c>
      <c r="N2452" s="10">
        <v>270000</v>
      </c>
      <c r="O2452" s="10">
        <v>810000</v>
      </c>
      <c r="P2452" s="10">
        <v>810000</v>
      </c>
      <c r="Q2452" s="10">
        <f t="shared" si="42"/>
        <v>0</v>
      </c>
      <c r="R2452" s="10" t="s">
        <v>32</v>
      </c>
      <c r="S2452" s="23" t="s">
        <v>7130</v>
      </c>
      <c r="T2452" s="24" t="s">
        <v>7130</v>
      </c>
    </row>
    <row r="2453" spans="1:20" ht="36.75" customHeight="1" x14ac:dyDescent="0.25">
      <c r="A2453" s="2" t="s">
        <v>9399</v>
      </c>
      <c r="B2453" s="2" t="s">
        <v>1110</v>
      </c>
      <c r="C2453" s="2" t="s">
        <v>22</v>
      </c>
      <c r="D2453" s="2" t="s">
        <v>9400</v>
      </c>
      <c r="E2453" s="2">
        <v>27288153111</v>
      </c>
      <c r="F2453" s="2" t="s">
        <v>9401</v>
      </c>
      <c r="G2453" s="2" t="s">
        <v>45</v>
      </c>
      <c r="H2453" s="2" t="s">
        <v>36</v>
      </c>
      <c r="I2453" s="2" t="s">
        <v>1151</v>
      </c>
      <c r="J2453" s="5" t="s">
        <v>1151</v>
      </c>
      <c r="K2453" s="9">
        <v>2</v>
      </c>
      <c r="L2453" s="10">
        <v>85000</v>
      </c>
      <c r="M2453" s="10">
        <v>85000</v>
      </c>
      <c r="N2453" s="10">
        <v>0</v>
      </c>
      <c r="O2453" s="10">
        <v>170000</v>
      </c>
      <c r="P2453" s="10">
        <v>170000</v>
      </c>
      <c r="Q2453" s="10">
        <f t="shared" si="42"/>
        <v>0</v>
      </c>
      <c r="R2453" s="10" t="s">
        <v>29</v>
      </c>
      <c r="S2453" s="23" t="s">
        <v>9402</v>
      </c>
      <c r="T2453" s="24" t="s">
        <v>9403</v>
      </c>
    </row>
    <row r="2454" spans="1:20" ht="36.75" customHeight="1" x14ac:dyDescent="0.25">
      <c r="A2454" s="2" t="s">
        <v>7291</v>
      </c>
      <c r="B2454" s="2" t="s">
        <v>93</v>
      </c>
      <c r="C2454" s="2" t="s">
        <v>22</v>
      </c>
      <c r="D2454" s="2" t="s">
        <v>7292</v>
      </c>
      <c r="E2454" s="2">
        <v>27225788591</v>
      </c>
      <c r="F2454" s="2" t="s">
        <v>7293</v>
      </c>
      <c r="G2454" s="2" t="s">
        <v>45</v>
      </c>
      <c r="H2454" s="2" t="s">
        <v>36</v>
      </c>
      <c r="I2454" s="2" t="s">
        <v>152</v>
      </c>
      <c r="J2454" s="5" t="s">
        <v>1275</v>
      </c>
      <c r="K2454" s="9">
        <v>3</v>
      </c>
      <c r="L2454" s="10">
        <v>270000</v>
      </c>
      <c r="M2454" s="10">
        <v>270000</v>
      </c>
      <c r="N2454" s="10">
        <v>270000</v>
      </c>
      <c r="O2454" s="10">
        <v>810000</v>
      </c>
      <c r="P2454" s="10">
        <v>1080000</v>
      </c>
      <c r="Q2454" s="10">
        <f t="shared" si="42"/>
        <v>270000</v>
      </c>
      <c r="R2454" s="10" t="s">
        <v>32</v>
      </c>
      <c r="S2454" s="23" t="s">
        <v>7294</v>
      </c>
      <c r="T2454" s="24" t="s">
        <v>7294</v>
      </c>
    </row>
    <row r="2455" spans="1:20" ht="36.75" customHeight="1" x14ac:dyDescent="0.25">
      <c r="A2455" s="2" t="s">
        <v>7305</v>
      </c>
      <c r="B2455" s="2" t="s">
        <v>93</v>
      </c>
      <c r="C2455" s="2" t="s">
        <v>94</v>
      </c>
      <c r="D2455" s="2" t="s">
        <v>7306</v>
      </c>
      <c r="E2455" s="2">
        <v>27225261046</v>
      </c>
      <c r="F2455" s="2" t="s">
        <v>7307</v>
      </c>
      <c r="G2455" s="2" t="s">
        <v>45</v>
      </c>
      <c r="H2455" s="2" t="s">
        <v>45</v>
      </c>
      <c r="I2455" s="2" t="s">
        <v>152</v>
      </c>
      <c r="J2455" s="5" t="s">
        <v>1275</v>
      </c>
      <c r="K2455" s="9">
        <v>3</v>
      </c>
      <c r="L2455" s="10">
        <v>270000</v>
      </c>
      <c r="M2455" s="10">
        <v>270000</v>
      </c>
      <c r="N2455" s="10">
        <v>270000</v>
      </c>
      <c r="O2455" s="10">
        <v>810000</v>
      </c>
      <c r="P2455" s="15">
        <v>810000</v>
      </c>
      <c r="Q2455" s="10">
        <f t="shared" si="42"/>
        <v>0</v>
      </c>
      <c r="R2455" s="10" t="s">
        <v>32</v>
      </c>
      <c r="S2455" s="23" t="s">
        <v>7308</v>
      </c>
      <c r="T2455" s="24" t="s">
        <v>7308</v>
      </c>
    </row>
    <row r="2456" spans="1:20" ht="36.75" customHeight="1" x14ac:dyDescent="0.25">
      <c r="A2456" s="2" t="s">
        <v>7309</v>
      </c>
      <c r="B2456" s="2" t="s">
        <v>93</v>
      </c>
      <c r="C2456" s="2" t="s">
        <v>94</v>
      </c>
      <c r="D2456" s="2" t="s">
        <v>7310</v>
      </c>
      <c r="E2456" s="2">
        <v>20240685761</v>
      </c>
      <c r="F2456" s="2" t="s">
        <v>7311</v>
      </c>
      <c r="G2456" s="2" t="s">
        <v>45</v>
      </c>
      <c r="H2456" s="2" t="s">
        <v>319</v>
      </c>
      <c r="I2456" s="2" t="s">
        <v>238</v>
      </c>
      <c r="J2456" s="5" t="s">
        <v>7312</v>
      </c>
      <c r="K2456" s="9">
        <v>3</v>
      </c>
      <c r="L2456" s="10">
        <v>270000</v>
      </c>
      <c r="M2456" s="10">
        <v>270000</v>
      </c>
      <c r="N2456" s="10">
        <v>270000</v>
      </c>
      <c r="O2456" s="10">
        <v>810000</v>
      </c>
      <c r="P2456" s="10">
        <v>975000</v>
      </c>
      <c r="Q2456" s="10">
        <f t="shared" si="42"/>
        <v>165000</v>
      </c>
      <c r="R2456" s="10" t="s">
        <v>32</v>
      </c>
      <c r="S2456" s="23" t="s">
        <v>7313</v>
      </c>
      <c r="T2456" s="24" t="s">
        <v>7313</v>
      </c>
    </row>
    <row r="2457" spans="1:20" ht="36.75" customHeight="1" x14ac:dyDescent="0.25">
      <c r="A2457" s="2" t="s">
        <v>7337</v>
      </c>
      <c r="B2457" s="2" t="s">
        <v>1110</v>
      </c>
      <c r="C2457" s="2" t="s">
        <v>22</v>
      </c>
      <c r="D2457" s="2" t="s">
        <v>7338</v>
      </c>
      <c r="E2457" s="2">
        <v>27301015777</v>
      </c>
      <c r="F2457" s="2" t="s">
        <v>7339</v>
      </c>
      <c r="G2457" s="2" t="s">
        <v>45</v>
      </c>
      <c r="H2457" s="2" t="s">
        <v>36</v>
      </c>
      <c r="I2457" s="2" t="s">
        <v>152</v>
      </c>
      <c r="J2457" s="5" t="s">
        <v>6060</v>
      </c>
      <c r="K2457" s="9">
        <v>2</v>
      </c>
      <c r="L2457" s="10">
        <v>85000</v>
      </c>
      <c r="M2457" s="10">
        <v>85000</v>
      </c>
      <c r="N2457" s="10">
        <v>0</v>
      </c>
      <c r="O2457" s="10">
        <v>170000</v>
      </c>
      <c r="P2457" s="10">
        <v>300000</v>
      </c>
      <c r="Q2457" s="10">
        <f t="shared" si="42"/>
        <v>130000</v>
      </c>
      <c r="R2457" s="10" t="s">
        <v>29</v>
      </c>
      <c r="S2457" s="23" t="s">
        <v>7340</v>
      </c>
      <c r="T2457" s="24" t="s">
        <v>7341</v>
      </c>
    </row>
    <row r="2458" spans="1:20" ht="36.75" customHeight="1" x14ac:dyDescent="0.25">
      <c r="A2458" s="2" t="s">
        <v>7396</v>
      </c>
      <c r="B2458" s="2" t="s">
        <v>93</v>
      </c>
      <c r="C2458" s="2" t="s">
        <v>22</v>
      </c>
      <c r="D2458" s="2" t="s">
        <v>7397</v>
      </c>
      <c r="E2458" s="2">
        <v>23234699024</v>
      </c>
      <c r="F2458" s="2" t="s">
        <v>7398</v>
      </c>
      <c r="G2458" s="2" t="s">
        <v>45</v>
      </c>
      <c r="H2458" s="2" t="s">
        <v>45</v>
      </c>
      <c r="I2458" s="2" t="s">
        <v>58</v>
      </c>
      <c r="J2458" s="5" t="s">
        <v>7399</v>
      </c>
      <c r="K2458" s="9">
        <v>3</v>
      </c>
      <c r="L2458" s="10">
        <v>270000</v>
      </c>
      <c r="M2458" s="10">
        <v>270000</v>
      </c>
      <c r="N2458" s="10">
        <v>270000</v>
      </c>
      <c r="O2458" s="10">
        <v>810000</v>
      </c>
      <c r="P2458" s="10">
        <v>2268000</v>
      </c>
      <c r="Q2458" s="10">
        <f t="shared" si="42"/>
        <v>1458000</v>
      </c>
      <c r="R2458" s="10" t="s">
        <v>32</v>
      </c>
      <c r="S2458" s="23" t="s">
        <v>7400</v>
      </c>
      <c r="T2458" s="24" t="s">
        <v>7400</v>
      </c>
    </row>
    <row r="2459" spans="1:20" ht="36.75" customHeight="1" x14ac:dyDescent="0.25">
      <c r="A2459" s="2" t="s">
        <v>7492</v>
      </c>
      <c r="B2459" s="2" t="s">
        <v>1110</v>
      </c>
      <c r="C2459" s="2" t="s">
        <v>22</v>
      </c>
      <c r="D2459" s="2" t="s">
        <v>7493</v>
      </c>
      <c r="E2459" s="2">
        <v>20294729721</v>
      </c>
      <c r="F2459" s="2" t="s">
        <v>7494</v>
      </c>
      <c r="G2459" s="2" t="s">
        <v>45</v>
      </c>
      <c r="H2459" s="2" t="s">
        <v>36</v>
      </c>
      <c r="I2459" s="2" t="s">
        <v>152</v>
      </c>
      <c r="J2459" s="5" t="s">
        <v>5300</v>
      </c>
      <c r="K2459" s="9">
        <v>2</v>
      </c>
      <c r="L2459" s="10">
        <v>85000</v>
      </c>
      <c r="M2459" s="10">
        <v>85000</v>
      </c>
      <c r="N2459" s="10">
        <v>0</v>
      </c>
      <c r="O2459" s="10">
        <v>170000</v>
      </c>
      <c r="P2459" s="10">
        <v>555000</v>
      </c>
      <c r="Q2459" s="10">
        <f t="shared" si="42"/>
        <v>385000</v>
      </c>
      <c r="R2459" s="10" t="s">
        <v>29</v>
      </c>
      <c r="S2459" s="23" t="s">
        <v>7495</v>
      </c>
      <c r="T2459" s="24" t="s">
        <v>7495</v>
      </c>
    </row>
    <row r="2460" spans="1:20" ht="36.75" customHeight="1" x14ac:dyDescent="0.25">
      <c r="A2460" s="2" t="s">
        <v>7501</v>
      </c>
      <c r="B2460" s="2" t="s">
        <v>93</v>
      </c>
      <c r="C2460" s="2" t="s">
        <v>22</v>
      </c>
      <c r="D2460" s="2" t="s">
        <v>7502</v>
      </c>
      <c r="E2460" s="2">
        <v>27117943912</v>
      </c>
      <c r="F2460" s="2" t="s">
        <v>7503</v>
      </c>
      <c r="G2460" s="2" t="s">
        <v>45</v>
      </c>
      <c r="H2460" s="2" t="s">
        <v>45</v>
      </c>
      <c r="I2460" s="2" t="s">
        <v>232</v>
      </c>
      <c r="J2460" s="5" t="s">
        <v>1045</v>
      </c>
      <c r="K2460" s="9">
        <v>2</v>
      </c>
      <c r="L2460" s="10">
        <v>316000</v>
      </c>
      <c r="M2460" s="10">
        <v>262000</v>
      </c>
      <c r="N2460" s="10">
        <v>0</v>
      </c>
      <c r="O2460" s="10">
        <v>578000</v>
      </c>
      <c r="P2460" s="10">
        <v>1249000</v>
      </c>
      <c r="Q2460" s="10">
        <f t="shared" si="42"/>
        <v>671000</v>
      </c>
      <c r="R2460" s="10" t="s">
        <v>29</v>
      </c>
      <c r="S2460" s="23" t="s">
        <v>7504</v>
      </c>
      <c r="T2460" s="24" t="s">
        <v>7504</v>
      </c>
    </row>
    <row r="2461" spans="1:20" ht="36.75" customHeight="1" x14ac:dyDescent="0.25">
      <c r="A2461" s="2" t="s">
        <v>7582</v>
      </c>
      <c r="B2461" s="2" t="s">
        <v>93</v>
      </c>
      <c r="C2461" s="2" t="s">
        <v>22</v>
      </c>
      <c r="D2461" s="2" t="s">
        <v>7583</v>
      </c>
      <c r="E2461" s="2">
        <v>20164166881</v>
      </c>
      <c r="F2461" s="2" t="s">
        <v>7584</v>
      </c>
      <c r="G2461" s="2" t="s">
        <v>45</v>
      </c>
      <c r="H2461" s="2" t="s">
        <v>45</v>
      </c>
      <c r="I2461" s="2" t="s">
        <v>58</v>
      </c>
      <c r="J2461" s="5" t="s">
        <v>7585</v>
      </c>
      <c r="K2461" s="9">
        <v>3</v>
      </c>
      <c r="L2461" s="10">
        <v>268000</v>
      </c>
      <c r="M2461" s="10">
        <v>270000</v>
      </c>
      <c r="N2461" s="10">
        <v>270000</v>
      </c>
      <c r="O2461" s="10">
        <v>808000</v>
      </c>
      <c r="P2461" s="10">
        <v>1848000</v>
      </c>
      <c r="Q2461" s="10">
        <f t="shared" si="42"/>
        <v>1040000</v>
      </c>
      <c r="R2461" s="10" t="s">
        <v>32</v>
      </c>
      <c r="S2461" s="23" t="s">
        <v>7586</v>
      </c>
      <c r="T2461" s="24" t="s">
        <v>7586</v>
      </c>
    </row>
    <row r="2462" spans="1:20" ht="36.75" customHeight="1" x14ac:dyDescent="0.25">
      <c r="A2462" s="2" t="s">
        <v>7598</v>
      </c>
      <c r="B2462" s="2" t="s">
        <v>93</v>
      </c>
      <c r="C2462" s="2" t="s">
        <v>94</v>
      </c>
      <c r="D2462" s="2" t="s">
        <v>7599</v>
      </c>
      <c r="E2462" s="2">
        <v>27136301964</v>
      </c>
      <c r="F2462" s="2" t="s">
        <v>7600</v>
      </c>
      <c r="G2462" s="2" t="s">
        <v>45</v>
      </c>
      <c r="H2462" s="2" t="s">
        <v>45</v>
      </c>
      <c r="I2462" s="2" t="s">
        <v>43</v>
      </c>
      <c r="J2462" s="5" t="s">
        <v>2240</v>
      </c>
      <c r="K2462" s="9">
        <v>3</v>
      </c>
      <c r="L2462" s="10">
        <v>270000</v>
      </c>
      <c r="M2462" s="10">
        <v>270000</v>
      </c>
      <c r="N2462" s="10">
        <v>270000</v>
      </c>
      <c r="O2462" s="10">
        <v>810000</v>
      </c>
      <c r="P2462" s="10" t="s">
        <v>7601</v>
      </c>
      <c r="Q2462" s="10" t="e">
        <f t="shared" si="42"/>
        <v>#VALUE!</v>
      </c>
      <c r="R2462" s="10" t="s">
        <v>32</v>
      </c>
      <c r="S2462" s="23" t="s">
        <v>7602</v>
      </c>
      <c r="T2462" s="24" t="s">
        <v>7602</v>
      </c>
    </row>
    <row r="2463" spans="1:20" ht="36.75" customHeight="1" x14ac:dyDescent="0.25">
      <c r="A2463" s="2" t="s">
        <v>7603</v>
      </c>
      <c r="B2463" s="2" t="s">
        <v>1110</v>
      </c>
      <c r="C2463" s="2" t="s">
        <v>22</v>
      </c>
      <c r="D2463" s="2" t="s">
        <v>7604</v>
      </c>
      <c r="E2463" s="2">
        <v>20286585109</v>
      </c>
      <c r="F2463" s="2" t="s">
        <v>7596</v>
      </c>
      <c r="G2463" s="2" t="s">
        <v>45</v>
      </c>
      <c r="H2463" s="2" t="s">
        <v>193</v>
      </c>
      <c r="I2463" s="2" t="s">
        <v>89</v>
      </c>
      <c r="J2463" s="5" t="s">
        <v>5014</v>
      </c>
      <c r="K2463" s="9">
        <v>2</v>
      </c>
      <c r="L2463" s="10">
        <v>85000</v>
      </c>
      <c r="M2463" s="10">
        <v>85000</v>
      </c>
      <c r="N2463" s="10">
        <v>0</v>
      </c>
      <c r="O2463" s="10">
        <v>170000</v>
      </c>
      <c r="P2463" s="10">
        <v>432000</v>
      </c>
      <c r="Q2463" s="10">
        <f t="shared" si="42"/>
        <v>262000</v>
      </c>
      <c r="R2463" s="10" t="s">
        <v>29</v>
      </c>
      <c r="S2463" s="23" t="s">
        <v>7597</v>
      </c>
      <c r="T2463" s="24" t="s">
        <v>7597</v>
      </c>
    </row>
    <row r="2464" spans="1:20" ht="36.75" customHeight="1" x14ac:dyDescent="0.25">
      <c r="A2464" s="2" t="s">
        <v>7691</v>
      </c>
      <c r="B2464" s="2" t="s">
        <v>93</v>
      </c>
      <c r="C2464" s="2" t="s">
        <v>22</v>
      </c>
      <c r="D2464" s="2" t="s">
        <v>7692</v>
      </c>
      <c r="E2464" s="2">
        <v>20215574211</v>
      </c>
      <c r="F2464" s="2" t="s">
        <v>7693</v>
      </c>
      <c r="G2464" s="2" t="s">
        <v>45</v>
      </c>
      <c r="H2464" s="2" t="s">
        <v>45</v>
      </c>
      <c r="I2464" s="2" t="s">
        <v>152</v>
      </c>
      <c r="J2464" s="5" t="s">
        <v>153</v>
      </c>
      <c r="K2464" s="9">
        <v>2</v>
      </c>
      <c r="L2464" s="10">
        <v>97000</v>
      </c>
      <c r="M2464" s="10">
        <v>109000</v>
      </c>
      <c r="N2464" s="10">
        <v>0</v>
      </c>
      <c r="O2464" s="10">
        <v>206000</v>
      </c>
      <c r="P2464" s="10">
        <v>1079477</v>
      </c>
      <c r="Q2464" s="10">
        <f t="shared" si="42"/>
        <v>873477</v>
      </c>
      <c r="R2464" s="10" t="s">
        <v>29</v>
      </c>
      <c r="S2464" s="23" t="s">
        <v>7694</v>
      </c>
      <c r="T2464" s="24" t="s">
        <v>7694</v>
      </c>
    </row>
    <row r="2465" spans="1:20" ht="36.75" customHeight="1" x14ac:dyDescent="0.25">
      <c r="A2465" s="2" t="s">
        <v>7861</v>
      </c>
      <c r="B2465" s="2" t="s">
        <v>1110</v>
      </c>
      <c r="C2465" s="2" t="s">
        <v>22</v>
      </c>
      <c r="D2465" s="2" t="s">
        <v>7862</v>
      </c>
      <c r="E2465" s="2">
        <v>20279809298</v>
      </c>
      <c r="F2465" s="2" t="s">
        <v>7863</v>
      </c>
      <c r="G2465" s="2" t="s">
        <v>45</v>
      </c>
      <c r="H2465" s="2" t="s">
        <v>319</v>
      </c>
      <c r="I2465" s="2" t="s">
        <v>43</v>
      </c>
      <c r="J2465" s="5" t="s">
        <v>593</v>
      </c>
      <c r="K2465" s="9">
        <v>2</v>
      </c>
      <c r="L2465" s="10">
        <v>85000</v>
      </c>
      <c r="M2465" s="10">
        <v>85000</v>
      </c>
      <c r="N2465" s="10">
        <v>0</v>
      </c>
      <c r="O2465" s="10">
        <v>170000</v>
      </c>
      <c r="P2465" s="10">
        <v>456000</v>
      </c>
      <c r="Q2465" s="10">
        <f t="shared" si="42"/>
        <v>286000</v>
      </c>
      <c r="R2465" s="10" t="s">
        <v>29</v>
      </c>
      <c r="S2465" s="23" t="s">
        <v>7864</v>
      </c>
      <c r="T2465" s="24" t="s">
        <v>7865</v>
      </c>
    </row>
    <row r="2466" spans="1:20" ht="36.75" customHeight="1" x14ac:dyDescent="0.25">
      <c r="A2466" s="2" t="s">
        <v>7880</v>
      </c>
      <c r="B2466" s="2" t="s">
        <v>93</v>
      </c>
      <c r="C2466" s="2" t="s">
        <v>22</v>
      </c>
      <c r="D2466" s="2" t="s">
        <v>7881</v>
      </c>
      <c r="E2466" s="2">
        <v>20127205613</v>
      </c>
      <c r="F2466" s="2" t="s">
        <v>7882</v>
      </c>
      <c r="G2466" s="2" t="s">
        <v>45</v>
      </c>
      <c r="H2466" s="2" t="s">
        <v>36</v>
      </c>
      <c r="I2466" s="2" t="s">
        <v>47</v>
      </c>
      <c r="J2466" s="5" t="s">
        <v>423</v>
      </c>
      <c r="K2466" s="9">
        <v>3</v>
      </c>
      <c r="L2466" s="10">
        <v>255000</v>
      </c>
      <c r="M2466" s="10">
        <v>265000</v>
      </c>
      <c r="N2466" s="10">
        <v>260000</v>
      </c>
      <c r="O2466" s="10">
        <v>780000</v>
      </c>
      <c r="P2466" s="10">
        <v>2160000</v>
      </c>
      <c r="Q2466" s="10">
        <f t="shared" si="42"/>
        <v>1380000</v>
      </c>
      <c r="R2466" s="10" t="s">
        <v>32</v>
      </c>
      <c r="S2466" s="23" t="s">
        <v>7883</v>
      </c>
      <c r="T2466" s="24" t="s">
        <v>7883</v>
      </c>
    </row>
    <row r="2467" spans="1:20" ht="36.75" customHeight="1" x14ac:dyDescent="0.25">
      <c r="A2467" s="2" t="s">
        <v>7899</v>
      </c>
      <c r="B2467" s="2" t="s">
        <v>1110</v>
      </c>
      <c r="C2467" s="2" t="s">
        <v>22</v>
      </c>
      <c r="D2467" s="2" t="s">
        <v>7900</v>
      </c>
      <c r="E2467" s="2">
        <v>27277195742</v>
      </c>
      <c r="F2467" s="2" t="s">
        <v>7901</v>
      </c>
      <c r="G2467" s="2" t="s">
        <v>45</v>
      </c>
      <c r="H2467" s="2" t="s">
        <v>36</v>
      </c>
      <c r="I2467" s="2" t="s">
        <v>43</v>
      </c>
      <c r="J2467" s="5" t="s">
        <v>2553</v>
      </c>
      <c r="K2467" s="9">
        <v>2</v>
      </c>
      <c r="L2467" s="10">
        <v>85000</v>
      </c>
      <c r="M2467" s="10">
        <v>85000</v>
      </c>
      <c r="N2467" s="10">
        <v>0</v>
      </c>
      <c r="O2467" s="10">
        <v>170000</v>
      </c>
      <c r="P2467" s="10">
        <v>1200000</v>
      </c>
      <c r="Q2467" s="10">
        <f t="shared" si="42"/>
        <v>1030000</v>
      </c>
      <c r="R2467" s="10" t="s">
        <v>29</v>
      </c>
      <c r="S2467" s="23" t="s">
        <v>7902</v>
      </c>
      <c r="T2467" s="24" t="s">
        <v>7903</v>
      </c>
    </row>
    <row r="2468" spans="1:20" ht="36.75" customHeight="1" x14ac:dyDescent="0.25">
      <c r="A2468" s="2" t="s">
        <v>7986</v>
      </c>
      <c r="B2468" s="2" t="s">
        <v>93</v>
      </c>
      <c r="C2468" s="2" t="s">
        <v>94</v>
      </c>
      <c r="D2468" s="2" t="s">
        <v>7987</v>
      </c>
      <c r="E2468" s="2">
        <v>23214592444</v>
      </c>
      <c r="F2468" s="2" t="s">
        <v>7988</v>
      </c>
      <c r="G2468" s="2" t="s">
        <v>45</v>
      </c>
      <c r="H2468" s="2" t="s">
        <v>36</v>
      </c>
      <c r="I2468" s="2" t="s">
        <v>152</v>
      </c>
      <c r="J2468" s="5" t="s">
        <v>5966</v>
      </c>
      <c r="K2468" s="9">
        <v>3</v>
      </c>
      <c r="L2468" s="10">
        <v>270000</v>
      </c>
      <c r="M2468" s="10">
        <v>270000</v>
      </c>
      <c r="N2468" s="10">
        <v>270000</v>
      </c>
      <c r="O2468" s="10">
        <v>810000</v>
      </c>
      <c r="P2468" s="10">
        <v>4644000</v>
      </c>
      <c r="Q2468" s="10">
        <f t="shared" si="42"/>
        <v>3834000</v>
      </c>
      <c r="R2468" s="10" t="s">
        <v>32</v>
      </c>
      <c r="S2468" s="23" t="s">
        <v>7989</v>
      </c>
      <c r="T2468" s="24" t="s">
        <v>7989</v>
      </c>
    </row>
    <row r="2469" spans="1:20" ht="36.75" customHeight="1" x14ac:dyDescent="0.25">
      <c r="A2469" s="2" t="s">
        <v>8040</v>
      </c>
      <c r="B2469" s="2" t="s">
        <v>21</v>
      </c>
      <c r="C2469" s="2" t="s">
        <v>94</v>
      </c>
      <c r="D2469" s="2" t="s">
        <v>8041</v>
      </c>
      <c r="E2469" s="2">
        <v>27246508270</v>
      </c>
      <c r="F2469" s="2" t="s">
        <v>8042</v>
      </c>
      <c r="G2469" s="2" t="s">
        <v>45</v>
      </c>
      <c r="H2469" s="2" t="s">
        <v>165</v>
      </c>
      <c r="I2469" s="2" t="s">
        <v>1151</v>
      </c>
      <c r="J2469" s="5" t="s">
        <v>8043</v>
      </c>
      <c r="K2469" s="9">
        <v>3</v>
      </c>
      <c r="L2469" s="10">
        <v>130000</v>
      </c>
      <c r="M2469" s="10">
        <v>130000</v>
      </c>
      <c r="N2469" s="10">
        <v>130000</v>
      </c>
      <c r="O2469" s="10">
        <v>390000</v>
      </c>
      <c r="P2469" s="10">
        <v>1350000</v>
      </c>
      <c r="Q2469" s="10">
        <f t="shared" si="42"/>
        <v>960000</v>
      </c>
      <c r="R2469" s="10" t="s">
        <v>29</v>
      </c>
      <c r="S2469" s="23" t="s">
        <v>8044</v>
      </c>
      <c r="T2469" s="24" t="s">
        <v>8045</v>
      </c>
    </row>
    <row r="2470" spans="1:20" ht="36.75" customHeight="1" x14ac:dyDescent="0.25">
      <c r="A2470" s="2" t="s">
        <v>8065</v>
      </c>
      <c r="B2470" s="2" t="s">
        <v>93</v>
      </c>
      <c r="C2470" s="2" t="s">
        <v>22</v>
      </c>
      <c r="D2470" s="2" t="s">
        <v>8066</v>
      </c>
      <c r="E2470" s="2">
        <v>23058130184</v>
      </c>
      <c r="F2470" s="2" t="s">
        <v>8067</v>
      </c>
      <c r="G2470" s="2" t="s">
        <v>45</v>
      </c>
      <c r="H2470" s="2" t="s">
        <v>65</v>
      </c>
      <c r="I2470" s="2" t="s">
        <v>152</v>
      </c>
      <c r="J2470" s="5" t="s">
        <v>8068</v>
      </c>
      <c r="K2470" s="9">
        <v>3</v>
      </c>
      <c r="L2470" s="10">
        <v>270000</v>
      </c>
      <c r="M2470" s="10">
        <v>268000</v>
      </c>
      <c r="N2470" s="10">
        <v>270000</v>
      </c>
      <c r="O2470" s="10">
        <v>808000</v>
      </c>
      <c r="P2470" s="10">
        <v>3120000</v>
      </c>
      <c r="Q2470" s="10">
        <f t="shared" si="42"/>
        <v>2312000</v>
      </c>
      <c r="R2470" s="10" t="s">
        <v>32</v>
      </c>
      <c r="S2470" s="23" t="s">
        <v>8069</v>
      </c>
      <c r="T2470" s="24" t="s">
        <v>8069</v>
      </c>
    </row>
    <row r="2471" spans="1:20" ht="36.75" customHeight="1" x14ac:dyDescent="0.25">
      <c r="A2471" s="2" t="s">
        <v>16692</v>
      </c>
      <c r="B2471" s="2" t="s">
        <v>93</v>
      </c>
      <c r="C2471" s="2" t="s">
        <v>22</v>
      </c>
      <c r="D2471" s="2" t="s">
        <v>16693</v>
      </c>
      <c r="E2471" s="2">
        <v>27161921411</v>
      </c>
      <c r="F2471" s="2" t="s">
        <v>16694</v>
      </c>
      <c r="G2471" s="2" t="s">
        <v>45</v>
      </c>
      <c r="H2471" s="2"/>
      <c r="I2471" s="2" t="s">
        <v>1151</v>
      </c>
      <c r="J2471" s="11" t="s">
        <v>16695</v>
      </c>
      <c r="K2471" s="11">
        <v>3</v>
      </c>
      <c r="N2471" s="14"/>
      <c r="O2471" s="12"/>
      <c r="S2471" s="25" t="s">
        <v>16696</v>
      </c>
      <c r="T2471" s="26" t="s">
        <v>16697</v>
      </c>
    </row>
    <row r="2472" spans="1:20" ht="36.75" customHeight="1" x14ac:dyDescent="0.25">
      <c r="A2472" s="2" t="s">
        <v>8207</v>
      </c>
      <c r="B2472" s="2" t="s">
        <v>93</v>
      </c>
      <c r="C2472" s="2" t="s">
        <v>22</v>
      </c>
      <c r="D2472" s="2" t="s">
        <v>8208</v>
      </c>
      <c r="E2472" s="2">
        <v>27127204557</v>
      </c>
      <c r="F2472" s="2" t="s">
        <v>8209</v>
      </c>
      <c r="G2472" s="2" t="s">
        <v>45</v>
      </c>
      <c r="H2472" s="2" t="s">
        <v>319</v>
      </c>
      <c r="I2472" s="2" t="s">
        <v>43</v>
      </c>
      <c r="J2472" s="5" t="s">
        <v>1552</v>
      </c>
      <c r="K2472" s="9">
        <v>3</v>
      </c>
      <c r="L2472" s="10">
        <v>270000</v>
      </c>
      <c r="M2472" s="10">
        <v>270000</v>
      </c>
      <c r="N2472" s="10">
        <v>270000</v>
      </c>
      <c r="O2472" s="10">
        <v>810000</v>
      </c>
      <c r="P2472" s="10">
        <v>810000</v>
      </c>
      <c r="Q2472" s="10">
        <f t="shared" ref="Q2472:Q2535" si="43">P2472-O2472</f>
        <v>0</v>
      </c>
      <c r="R2472" s="10" t="s">
        <v>32</v>
      </c>
      <c r="S2472" s="23" t="s">
        <v>8210</v>
      </c>
      <c r="T2472" s="24" t="s">
        <v>8210</v>
      </c>
    </row>
    <row r="2473" spans="1:20" ht="36.75" customHeight="1" x14ac:dyDescent="0.25">
      <c r="A2473" s="2" t="s">
        <v>8265</v>
      </c>
      <c r="B2473" s="2" t="s">
        <v>93</v>
      </c>
      <c r="C2473" s="2" t="s">
        <v>22</v>
      </c>
      <c r="D2473" s="2" t="s">
        <v>8266</v>
      </c>
      <c r="E2473" s="2">
        <v>27215191074</v>
      </c>
      <c r="F2473" s="2" t="s">
        <v>7942</v>
      </c>
      <c r="G2473" s="2" t="s">
        <v>45</v>
      </c>
      <c r="H2473" s="2" t="s">
        <v>25</v>
      </c>
      <c r="I2473" s="2" t="s">
        <v>43</v>
      </c>
      <c r="J2473" s="5" t="s">
        <v>2220</v>
      </c>
      <c r="K2473" s="9">
        <v>3</v>
      </c>
      <c r="L2473" s="10">
        <v>270000</v>
      </c>
      <c r="M2473" s="10">
        <v>270000</v>
      </c>
      <c r="N2473" s="10">
        <v>270000</v>
      </c>
      <c r="O2473" s="10">
        <v>810000</v>
      </c>
      <c r="P2473" s="10">
        <v>810000</v>
      </c>
      <c r="Q2473" s="10">
        <f t="shared" si="43"/>
        <v>0</v>
      </c>
      <c r="R2473" s="10" t="s">
        <v>32</v>
      </c>
      <c r="S2473" s="23" t="s">
        <v>7943</v>
      </c>
      <c r="T2473" s="24" t="s">
        <v>7943</v>
      </c>
    </row>
    <row r="2474" spans="1:20" ht="36.75" customHeight="1" x14ac:dyDescent="0.25">
      <c r="A2474" s="2" t="s">
        <v>8320</v>
      </c>
      <c r="B2474" s="2" t="s">
        <v>93</v>
      </c>
      <c r="C2474" s="2" t="s">
        <v>22</v>
      </c>
      <c r="D2474" s="2" t="s">
        <v>8321</v>
      </c>
      <c r="E2474" s="2">
        <v>23129129549</v>
      </c>
      <c r="F2474" s="2" t="s">
        <v>8322</v>
      </c>
      <c r="G2474" s="2" t="s">
        <v>45</v>
      </c>
      <c r="H2474" s="2" t="s">
        <v>46</v>
      </c>
      <c r="I2474" s="2" t="s">
        <v>47</v>
      </c>
      <c r="J2474" s="5" t="s">
        <v>6670</v>
      </c>
      <c r="K2474" s="9">
        <v>3</v>
      </c>
      <c r="L2474" s="10">
        <v>270000</v>
      </c>
      <c r="M2474" s="10">
        <v>270000</v>
      </c>
      <c r="N2474" s="10">
        <v>270000</v>
      </c>
      <c r="O2474" s="10">
        <v>810000</v>
      </c>
      <c r="P2474" s="10">
        <v>2105000</v>
      </c>
      <c r="Q2474" s="10">
        <f t="shared" si="43"/>
        <v>1295000</v>
      </c>
      <c r="R2474" s="10" t="s">
        <v>32</v>
      </c>
      <c r="S2474" s="23" t="s">
        <v>8323</v>
      </c>
      <c r="T2474" s="24" t="s">
        <v>5072</v>
      </c>
    </row>
    <row r="2475" spans="1:20" ht="36.75" customHeight="1" x14ac:dyDescent="0.25">
      <c r="A2475" s="2" t="s">
        <v>8328</v>
      </c>
      <c r="B2475" s="2" t="s">
        <v>93</v>
      </c>
      <c r="C2475" s="2" t="s">
        <v>22</v>
      </c>
      <c r="D2475" s="2" t="s">
        <v>8329</v>
      </c>
      <c r="E2475" s="2">
        <v>23215191699</v>
      </c>
      <c r="F2475" s="2" t="s">
        <v>8330</v>
      </c>
      <c r="G2475" s="2" t="s">
        <v>45</v>
      </c>
      <c r="H2475" s="2" t="s">
        <v>36</v>
      </c>
      <c r="I2475" s="2" t="s">
        <v>47</v>
      </c>
      <c r="J2475" s="5" t="s">
        <v>2635</v>
      </c>
      <c r="K2475" s="9">
        <v>3</v>
      </c>
      <c r="L2475" s="10">
        <v>270000</v>
      </c>
      <c r="M2475" s="10">
        <v>270000</v>
      </c>
      <c r="N2475" s="10">
        <v>270000</v>
      </c>
      <c r="O2475" s="10">
        <v>810000</v>
      </c>
      <c r="P2475" s="10">
        <v>810000</v>
      </c>
      <c r="Q2475" s="10">
        <f t="shared" si="43"/>
        <v>0</v>
      </c>
      <c r="R2475" s="10" t="s">
        <v>32</v>
      </c>
      <c r="S2475" s="23" t="s">
        <v>8331</v>
      </c>
      <c r="T2475" s="24" t="s">
        <v>1062</v>
      </c>
    </row>
    <row r="2476" spans="1:20" ht="36.75" customHeight="1" x14ac:dyDescent="0.25">
      <c r="A2476" s="2" t="s">
        <v>8361</v>
      </c>
      <c r="B2476" s="2" t="s">
        <v>21</v>
      </c>
      <c r="C2476" s="2" t="s">
        <v>94</v>
      </c>
      <c r="D2476" s="2" t="s">
        <v>8362</v>
      </c>
      <c r="E2476" s="2">
        <v>23254539414</v>
      </c>
      <c r="F2476" s="2" t="s">
        <v>8363</v>
      </c>
      <c r="G2476" s="2" t="s">
        <v>45</v>
      </c>
      <c r="H2476" s="2" t="s">
        <v>319</v>
      </c>
      <c r="I2476" s="2" t="s">
        <v>43</v>
      </c>
      <c r="J2476" s="5" t="s">
        <v>1552</v>
      </c>
      <c r="K2476" s="9">
        <v>3</v>
      </c>
      <c r="L2476" s="10">
        <v>130000</v>
      </c>
      <c r="M2476" s="10">
        <v>130000</v>
      </c>
      <c r="N2476" s="10">
        <v>130000</v>
      </c>
      <c r="O2476" s="10">
        <v>390000</v>
      </c>
      <c r="P2476" s="10">
        <v>390000</v>
      </c>
      <c r="Q2476" s="10">
        <f t="shared" si="43"/>
        <v>0</v>
      </c>
      <c r="R2476" s="10" t="s">
        <v>29</v>
      </c>
      <c r="S2476" s="23" t="s">
        <v>8364</v>
      </c>
      <c r="T2476" s="24" t="s">
        <v>8365</v>
      </c>
    </row>
    <row r="2477" spans="1:20" ht="36.75" customHeight="1" x14ac:dyDescent="0.25">
      <c r="A2477" s="2" t="s">
        <v>8377</v>
      </c>
      <c r="B2477" s="2" t="s">
        <v>93</v>
      </c>
      <c r="C2477" s="2" t="s">
        <v>94</v>
      </c>
      <c r="D2477" s="2" t="s">
        <v>8378</v>
      </c>
      <c r="E2477" s="2">
        <v>27135395396</v>
      </c>
      <c r="F2477" s="2" t="s">
        <v>8379</v>
      </c>
      <c r="G2477" s="2" t="s">
        <v>45</v>
      </c>
      <c r="H2477" s="2" t="s">
        <v>319</v>
      </c>
      <c r="I2477" s="2" t="s">
        <v>152</v>
      </c>
      <c r="J2477" s="5" t="s">
        <v>5300</v>
      </c>
      <c r="K2477" s="9">
        <v>3</v>
      </c>
      <c r="L2477" s="10">
        <v>270000</v>
      </c>
      <c r="M2477" s="10">
        <v>270000</v>
      </c>
      <c r="N2477" s="10">
        <v>270000</v>
      </c>
      <c r="O2477" s="10">
        <v>810000</v>
      </c>
      <c r="P2477" s="10">
        <v>1500000</v>
      </c>
      <c r="Q2477" s="10">
        <f t="shared" si="43"/>
        <v>690000</v>
      </c>
      <c r="R2477" s="10" t="s">
        <v>32</v>
      </c>
      <c r="S2477" s="23" t="s">
        <v>8380</v>
      </c>
      <c r="T2477" s="24" t="s">
        <v>8380</v>
      </c>
    </row>
    <row r="2478" spans="1:20" ht="36.75" customHeight="1" x14ac:dyDescent="0.25">
      <c r="A2478" s="2" t="s">
        <v>8391</v>
      </c>
      <c r="B2478" s="2" t="s">
        <v>93</v>
      </c>
      <c r="C2478" s="2" t="s">
        <v>22</v>
      </c>
      <c r="D2478" s="2" t="s">
        <v>8392</v>
      </c>
      <c r="E2478" s="2">
        <v>23145257794</v>
      </c>
      <c r="F2478" s="2" t="s">
        <v>8393</v>
      </c>
      <c r="G2478" s="2" t="s">
        <v>45</v>
      </c>
      <c r="H2478" s="2" t="s">
        <v>36</v>
      </c>
      <c r="I2478" s="2" t="s">
        <v>43</v>
      </c>
      <c r="J2478" s="5" t="s">
        <v>1570</v>
      </c>
      <c r="K2478" s="9">
        <v>3</v>
      </c>
      <c r="L2478" s="10">
        <v>320000</v>
      </c>
      <c r="M2478" s="10">
        <v>320000</v>
      </c>
      <c r="N2478" s="10">
        <v>320000</v>
      </c>
      <c r="O2478" s="10">
        <v>960000</v>
      </c>
      <c r="P2478" s="10">
        <v>1080000</v>
      </c>
      <c r="Q2478" s="10">
        <f t="shared" si="43"/>
        <v>120000</v>
      </c>
      <c r="R2478" s="10" t="s">
        <v>29</v>
      </c>
      <c r="S2478" s="23" t="s">
        <v>8394</v>
      </c>
      <c r="T2478" s="24" t="s">
        <v>8395</v>
      </c>
    </row>
    <row r="2479" spans="1:20" ht="36.75" customHeight="1" x14ac:dyDescent="0.25">
      <c r="A2479" s="2" t="s">
        <v>8455</v>
      </c>
      <c r="B2479" s="2" t="s">
        <v>93</v>
      </c>
      <c r="C2479" s="2" t="s">
        <v>22</v>
      </c>
      <c r="D2479" s="2" t="s">
        <v>8456</v>
      </c>
      <c r="E2479" s="2">
        <v>20160545071</v>
      </c>
      <c r="F2479" s="2" t="s">
        <v>8457</v>
      </c>
      <c r="G2479" s="2" t="s">
        <v>45</v>
      </c>
      <c r="H2479" s="2" t="s">
        <v>45</v>
      </c>
      <c r="I2479" s="2" t="s">
        <v>152</v>
      </c>
      <c r="J2479" s="5" t="s">
        <v>8458</v>
      </c>
      <c r="K2479" s="9">
        <v>3</v>
      </c>
      <c r="L2479" s="10">
        <v>270000</v>
      </c>
      <c r="M2479" s="10">
        <v>270000</v>
      </c>
      <c r="N2479" s="10">
        <v>270000</v>
      </c>
      <c r="O2479" s="10">
        <v>810000</v>
      </c>
      <c r="P2479" s="10">
        <v>2174000</v>
      </c>
      <c r="Q2479" s="10">
        <f t="shared" si="43"/>
        <v>1364000</v>
      </c>
      <c r="R2479" s="10" t="s">
        <v>32</v>
      </c>
      <c r="S2479" s="23" t="s">
        <v>8459</v>
      </c>
      <c r="T2479" s="24" t="s">
        <v>8459</v>
      </c>
    </row>
    <row r="2480" spans="1:20" ht="36.75" customHeight="1" x14ac:dyDescent="0.25">
      <c r="A2480" s="2" t="s">
        <v>8464</v>
      </c>
      <c r="B2480" s="2" t="s">
        <v>93</v>
      </c>
      <c r="C2480" s="2" t="s">
        <v>22</v>
      </c>
      <c r="D2480" s="2" t="s">
        <v>8465</v>
      </c>
      <c r="E2480" s="2">
        <v>20178733614</v>
      </c>
      <c r="F2480" s="2" t="s">
        <v>8466</v>
      </c>
      <c r="G2480" s="2" t="s">
        <v>45</v>
      </c>
      <c r="H2480" s="2" t="s">
        <v>45</v>
      </c>
      <c r="I2480" s="2" t="s">
        <v>152</v>
      </c>
      <c r="J2480" s="5" t="s">
        <v>1162</v>
      </c>
      <c r="K2480" s="9">
        <v>3</v>
      </c>
      <c r="L2480" s="10">
        <v>270000</v>
      </c>
      <c r="M2480" s="10">
        <v>270000</v>
      </c>
      <c r="N2480" s="10">
        <v>270000</v>
      </c>
      <c r="O2480" s="10">
        <v>810000</v>
      </c>
      <c r="P2480" s="10">
        <v>2724750</v>
      </c>
      <c r="Q2480" s="10">
        <f t="shared" si="43"/>
        <v>1914750</v>
      </c>
      <c r="R2480" s="10" t="s">
        <v>32</v>
      </c>
      <c r="S2480" s="23" t="s">
        <v>8467</v>
      </c>
      <c r="T2480" s="24" t="s">
        <v>8467</v>
      </c>
    </row>
    <row r="2481" spans="1:20" ht="36.75" customHeight="1" x14ac:dyDescent="0.25">
      <c r="A2481" s="2" t="s">
        <v>8512</v>
      </c>
      <c r="B2481" s="2" t="s">
        <v>93</v>
      </c>
      <c r="C2481" s="2" t="s">
        <v>22</v>
      </c>
      <c r="D2481" s="2" t="s">
        <v>8513</v>
      </c>
      <c r="E2481" s="2">
        <v>27051328375</v>
      </c>
      <c r="F2481" s="2" t="s">
        <v>8514</v>
      </c>
      <c r="G2481" s="2" t="s">
        <v>45</v>
      </c>
      <c r="H2481" s="2" t="s">
        <v>36</v>
      </c>
      <c r="I2481" s="2" t="s">
        <v>874</v>
      </c>
      <c r="J2481" s="5" t="s">
        <v>8515</v>
      </c>
      <c r="K2481" s="9">
        <v>3</v>
      </c>
      <c r="L2481" s="10" t="s">
        <v>39</v>
      </c>
      <c r="M2481" s="10">
        <v>0</v>
      </c>
      <c r="N2481" s="10">
        <v>0</v>
      </c>
      <c r="O2481" s="10">
        <v>0</v>
      </c>
      <c r="P2481" s="10">
        <v>0</v>
      </c>
      <c r="Q2481" s="10">
        <f t="shared" si="43"/>
        <v>0</v>
      </c>
      <c r="R2481" s="10" t="s">
        <v>29</v>
      </c>
      <c r="S2481" s="23" t="s">
        <v>8516</v>
      </c>
      <c r="T2481" s="24" t="s">
        <v>8517</v>
      </c>
    </row>
    <row r="2482" spans="1:20" ht="36.75" customHeight="1" x14ac:dyDescent="0.25">
      <c r="A2482" s="2" t="s">
        <v>8526</v>
      </c>
      <c r="B2482" s="2" t="s">
        <v>93</v>
      </c>
      <c r="C2482" s="2" t="s">
        <v>94</v>
      </c>
      <c r="D2482" s="2" t="s">
        <v>8527</v>
      </c>
      <c r="E2482" s="2">
        <v>20129650134</v>
      </c>
      <c r="F2482" s="2" t="s">
        <v>3700</v>
      </c>
      <c r="G2482" s="2" t="s">
        <v>45</v>
      </c>
      <c r="H2482" s="2" t="s">
        <v>36</v>
      </c>
      <c r="I2482" s="2" t="s">
        <v>152</v>
      </c>
      <c r="J2482" s="5" t="s">
        <v>3703</v>
      </c>
      <c r="K2482" s="9">
        <v>3</v>
      </c>
      <c r="L2482" s="10">
        <v>285000</v>
      </c>
      <c r="M2482" s="10">
        <v>300000</v>
      </c>
      <c r="N2482" s="10">
        <v>310000</v>
      </c>
      <c r="O2482" s="10">
        <v>895000</v>
      </c>
      <c r="P2482" s="10">
        <v>990000</v>
      </c>
      <c r="Q2482" s="10">
        <f t="shared" si="43"/>
        <v>95000</v>
      </c>
      <c r="R2482" s="10" t="s">
        <v>29</v>
      </c>
      <c r="S2482" s="23" t="s">
        <v>3702</v>
      </c>
      <c r="T2482" s="24" t="s">
        <v>3702</v>
      </c>
    </row>
    <row r="2483" spans="1:20" ht="36.75" customHeight="1" x14ac:dyDescent="0.25">
      <c r="A2483" s="2" t="s">
        <v>8528</v>
      </c>
      <c r="B2483" s="2" t="s">
        <v>93</v>
      </c>
      <c r="C2483" s="2" t="s">
        <v>3449</v>
      </c>
      <c r="D2483" s="2" t="s">
        <v>8529</v>
      </c>
      <c r="E2483" s="2">
        <v>20128881728</v>
      </c>
      <c r="F2483" s="2" t="s">
        <v>8530</v>
      </c>
      <c r="G2483" s="2" t="s">
        <v>45</v>
      </c>
      <c r="H2483" s="2" t="s">
        <v>45</v>
      </c>
      <c r="I2483" s="2" t="s">
        <v>58</v>
      </c>
      <c r="J2483" s="5" t="s">
        <v>8531</v>
      </c>
      <c r="K2483" s="9">
        <v>3</v>
      </c>
      <c r="L2483" s="10">
        <v>270000</v>
      </c>
      <c r="M2483" s="10">
        <v>270000</v>
      </c>
      <c r="N2483" s="10">
        <v>270000</v>
      </c>
      <c r="O2483" s="10">
        <v>810000</v>
      </c>
      <c r="P2483" s="10">
        <v>870000</v>
      </c>
      <c r="Q2483" s="10">
        <f t="shared" si="43"/>
        <v>60000</v>
      </c>
      <c r="R2483" s="10" t="s">
        <v>32</v>
      </c>
      <c r="S2483" s="23" t="s">
        <v>8532</v>
      </c>
      <c r="T2483" s="24" t="s">
        <v>8532</v>
      </c>
    </row>
    <row r="2484" spans="1:20" ht="36.75" customHeight="1" x14ac:dyDescent="0.25">
      <c r="A2484" s="2" t="s">
        <v>8548</v>
      </c>
      <c r="B2484" s="2" t="s">
        <v>1110</v>
      </c>
      <c r="C2484" s="2" t="s">
        <v>22</v>
      </c>
      <c r="D2484" s="2" t="s">
        <v>8549</v>
      </c>
      <c r="E2484" s="2">
        <v>20319758578</v>
      </c>
      <c r="F2484" s="2" t="s">
        <v>8550</v>
      </c>
      <c r="G2484" s="2" t="s">
        <v>45</v>
      </c>
      <c r="H2484" s="2" t="s">
        <v>36</v>
      </c>
      <c r="I2484" s="2" t="s">
        <v>152</v>
      </c>
      <c r="J2484" s="5" t="s">
        <v>1275</v>
      </c>
      <c r="K2484" s="9">
        <v>2</v>
      </c>
      <c r="L2484" s="10">
        <v>85000</v>
      </c>
      <c r="M2484" s="10">
        <v>85000</v>
      </c>
      <c r="N2484" s="10">
        <v>0</v>
      </c>
      <c r="O2484" s="10">
        <v>170000</v>
      </c>
      <c r="P2484" s="10">
        <v>170000</v>
      </c>
      <c r="Q2484" s="10">
        <f t="shared" si="43"/>
        <v>0</v>
      </c>
      <c r="R2484" s="10" t="s">
        <v>29</v>
      </c>
      <c r="S2484" s="23" t="s">
        <v>8551</v>
      </c>
      <c r="T2484" s="24" t="s">
        <v>8552</v>
      </c>
    </row>
    <row r="2485" spans="1:20" ht="36.75" customHeight="1" x14ac:dyDescent="0.25">
      <c r="A2485" s="2" t="s">
        <v>8587</v>
      </c>
      <c r="B2485" s="2" t="s">
        <v>21</v>
      </c>
      <c r="C2485" s="2" t="s">
        <v>94</v>
      </c>
      <c r="D2485" s="2" t="s">
        <v>8588</v>
      </c>
      <c r="E2485" s="2">
        <v>20254699145</v>
      </c>
      <c r="F2485" s="2" t="s">
        <v>8589</v>
      </c>
      <c r="G2485" s="2" t="s">
        <v>45</v>
      </c>
      <c r="H2485" s="2" t="s">
        <v>36</v>
      </c>
      <c r="I2485" s="2" t="s">
        <v>152</v>
      </c>
      <c r="J2485" s="5" t="s">
        <v>1306</v>
      </c>
      <c r="K2485" s="9">
        <v>3</v>
      </c>
      <c r="L2485" s="10">
        <v>130000</v>
      </c>
      <c r="M2485" s="10">
        <v>130000</v>
      </c>
      <c r="N2485" s="10">
        <v>130000</v>
      </c>
      <c r="O2485" s="10">
        <v>390000</v>
      </c>
      <c r="P2485" s="10">
        <v>534000</v>
      </c>
      <c r="Q2485" s="10">
        <f t="shared" si="43"/>
        <v>144000</v>
      </c>
      <c r="R2485" s="10" t="s">
        <v>29</v>
      </c>
      <c r="S2485" s="23" t="s">
        <v>8590</v>
      </c>
      <c r="T2485" s="24" t="s">
        <v>8591</v>
      </c>
    </row>
    <row r="2486" spans="1:20" ht="36.75" customHeight="1" x14ac:dyDescent="0.25">
      <c r="A2486" s="2" t="s">
        <v>8613</v>
      </c>
      <c r="B2486" s="2" t="s">
        <v>93</v>
      </c>
      <c r="C2486" s="2" t="s">
        <v>22</v>
      </c>
      <c r="D2486" s="2" t="s">
        <v>8614</v>
      </c>
      <c r="E2486" s="2">
        <v>23177544329</v>
      </c>
      <c r="F2486" s="2" t="s">
        <v>8615</v>
      </c>
      <c r="G2486" s="2" t="s">
        <v>45</v>
      </c>
      <c r="H2486" s="2" t="s">
        <v>45</v>
      </c>
      <c r="I2486" s="2" t="s">
        <v>58</v>
      </c>
      <c r="J2486" s="5" t="s">
        <v>8616</v>
      </c>
      <c r="K2486" s="9">
        <v>3</v>
      </c>
      <c r="L2486" s="10">
        <v>266000</v>
      </c>
      <c r="M2486" s="10">
        <v>270000</v>
      </c>
      <c r="N2486" s="10">
        <v>267000</v>
      </c>
      <c r="O2486" s="10">
        <v>803000</v>
      </c>
      <c r="P2486" s="10" t="s">
        <v>8617</v>
      </c>
      <c r="Q2486" s="10" t="e">
        <f t="shared" si="43"/>
        <v>#VALUE!</v>
      </c>
      <c r="R2486" s="10" t="s">
        <v>32</v>
      </c>
      <c r="S2486" s="23" t="s">
        <v>8618</v>
      </c>
      <c r="T2486" s="24" t="s">
        <v>8618</v>
      </c>
    </row>
    <row r="2487" spans="1:20" ht="36.75" customHeight="1" x14ac:dyDescent="0.25">
      <c r="A2487" s="2" t="s">
        <v>8666</v>
      </c>
      <c r="B2487" s="2" t="s">
        <v>93</v>
      </c>
      <c r="C2487" s="2" t="s">
        <v>3449</v>
      </c>
      <c r="D2487" s="2" t="s">
        <v>8667</v>
      </c>
      <c r="E2487" s="2">
        <v>27231545676</v>
      </c>
      <c r="F2487" s="2" t="s">
        <v>8668</v>
      </c>
      <c r="G2487" s="2" t="s">
        <v>45</v>
      </c>
      <c r="H2487" s="2" t="s">
        <v>319</v>
      </c>
      <c r="I2487" s="2" t="s">
        <v>58</v>
      </c>
      <c r="J2487" s="5" t="s">
        <v>39</v>
      </c>
      <c r="K2487" s="9">
        <v>3</v>
      </c>
      <c r="L2487" s="10">
        <v>270000</v>
      </c>
      <c r="M2487" s="10">
        <v>270000</v>
      </c>
      <c r="N2487" s="10">
        <v>270000</v>
      </c>
      <c r="O2487" s="10">
        <v>810000</v>
      </c>
      <c r="P2487" s="10">
        <v>4720000</v>
      </c>
      <c r="Q2487" s="10">
        <f t="shared" si="43"/>
        <v>3910000</v>
      </c>
      <c r="R2487" s="10" t="s">
        <v>32</v>
      </c>
      <c r="S2487" s="23" t="s">
        <v>8669</v>
      </c>
      <c r="T2487" s="24" t="s">
        <v>8669</v>
      </c>
    </row>
    <row r="2488" spans="1:20" ht="36.75" customHeight="1" x14ac:dyDescent="0.25">
      <c r="A2488" s="2" t="s">
        <v>8680</v>
      </c>
      <c r="B2488" s="2" t="s">
        <v>93</v>
      </c>
      <c r="C2488" s="2" t="s">
        <v>22</v>
      </c>
      <c r="D2488" s="2" t="s">
        <v>8681</v>
      </c>
      <c r="E2488" s="2">
        <v>27137773460</v>
      </c>
      <c r="F2488" s="2" t="s">
        <v>8682</v>
      </c>
      <c r="G2488" s="2" t="s">
        <v>45</v>
      </c>
      <c r="H2488" s="2" t="s">
        <v>45</v>
      </c>
      <c r="I2488" s="2" t="s">
        <v>152</v>
      </c>
      <c r="J2488" s="5" t="s">
        <v>582</v>
      </c>
      <c r="K2488" s="9">
        <v>3</v>
      </c>
      <c r="L2488" s="10">
        <v>289000</v>
      </c>
      <c r="M2488" s="10">
        <v>216000</v>
      </c>
      <c r="N2488" s="10">
        <v>166000</v>
      </c>
      <c r="O2488" s="10">
        <v>671000</v>
      </c>
      <c r="P2488" s="10">
        <v>900000</v>
      </c>
      <c r="Q2488" s="10">
        <f t="shared" si="43"/>
        <v>229000</v>
      </c>
      <c r="R2488" s="10" t="s">
        <v>29</v>
      </c>
      <c r="S2488" s="23" t="s">
        <v>8683</v>
      </c>
      <c r="T2488" s="24" t="s">
        <v>8683</v>
      </c>
    </row>
    <row r="2489" spans="1:20" ht="36.75" customHeight="1" x14ac:dyDescent="0.25">
      <c r="A2489" s="2" t="s">
        <v>8684</v>
      </c>
      <c r="B2489" s="2" t="s">
        <v>93</v>
      </c>
      <c r="C2489" s="2" t="s">
        <v>22</v>
      </c>
      <c r="D2489" s="2" t="s">
        <v>8685</v>
      </c>
      <c r="E2489" s="2">
        <v>27190009020</v>
      </c>
      <c r="F2489" s="2" t="s">
        <v>8686</v>
      </c>
      <c r="G2489" s="2" t="s">
        <v>45</v>
      </c>
      <c r="H2489" s="2" t="s">
        <v>319</v>
      </c>
      <c r="I2489" s="2" t="s">
        <v>320</v>
      </c>
      <c r="J2489" s="5" t="s">
        <v>900</v>
      </c>
      <c r="K2489" s="9">
        <v>3</v>
      </c>
      <c r="L2489" s="10">
        <v>270000</v>
      </c>
      <c r="M2489" s="10">
        <v>270000</v>
      </c>
      <c r="N2489" s="10">
        <v>270000</v>
      </c>
      <c r="O2489" s="10">
        <v>810000</v>
      </c>
      <c r="P2489" s="10">
        <v>1296000</v>
      </c>
      <c r="Q2489" s="10">
        <f t="shared" si="43"/>
        <v>486000</v>
      </c>
      <c r="R2489" s="10" t="s">
        <v>32</v>
      </c>
      <c r="S2489" s="23" t="s">
        <v>8687</v>
      </c>
      <c r="T2489" s="24" t="s">
        <v>8687</v>
      </c>
    </row>
    <row r="2490" spans="1:20" ht="36.75" customHeight="1" x14ac:dyDescent="0.25">
      <c r="A2490" s="2" t="s">
        <v>8712</v>
      </c>
      <c r="B2490" s="2" t="s">
        <v>1110</v>
      </c>
      <c r="C2490" s="2" t="s">
        <v>22</v>
      </c>
      <c r="D2490" s="2" t="s">
        <v>8713</v>
      </c>
      <c r="E2490" s="2">
        <v>27290954059</v>
      </c>
      <c r="F2490" s="2" t="s">
        <v>8714</v>
      </c>
      <c r="G2490" s="2" t="s">
        <v>45</v>
      </c>
      <c r="H2490" s="2" t="s">
        <v>45</v>
      </c>
      <c r="I2490" s="2" t="s">
        <v>43</v>
      </c>
      <c r="J2490" s="5" t="s">
        <v>1673</v>
      </c>
      <c r="K2490" s="9">
        <v>2</v>
      </c>
      <c r="L2490" s="10">
        <v>71000</v>
      </c>
      <c r="M2490" s="10">
        <v>58000</v>
      </c>
      <c r="N2490" s="10">
        <v>0</v>
      </c>
      <c r="O2490" s="10">
        <v>129000</v>
      </c>
      <c r="P2490" s="10" t="s">
        <v>8715</v>
      </c>
      <c r="Q2490" s="10" t="e">
        <f t="shared" si="43"/>
        <v>#VALUE!</v>
      </c>
      <c r="R2490" s="10" t="s">
        <v>29</v>
      </c>
      <c r="S2490" s="23" t="s">
        <v>8716</v>
      </c>
      <c r="T2490" s="24" t="s">
        <v>8716</v>
      </c>
    </row>
    <row r="2491" spans="1:20" ht="36.75" customHeight="1" x14ac:dyDescent="0.25">
      <c r="A2491" s="2" t="s">
        <v>8730</v>
      </c>
      <c r="B2491" s="2" t="s">
        <v>1110</v>
      </c>
      <c r="C2491" s="2" t="s">
        <v>22</v>
      </c>
      <c r="D2491" s="2" t="s">
        <v>8731</v>
      </c>
      <c r="E2491" s="2">
        <v>27312592172</v>
      </c>
      <c r="F2491" s="2" t="s">
        <v>8732</v>
      </c>
      <c r="G2491" s="2" t="s">
        <v>45</v>
      </c>
      <c r="H2491" s="2" t="s">
        <v>45</v>
      </c>
      <c r="I2491" s="2" t="s">
        <v>43</v>
      </c>
      <c r="J2491" s="5" t="s">
        <v>423</v>
      </c>
      <c r="K2491" s="9">
        <v>2</v>
      </c>
      <c r="L2491" s="10">
        <v>81000</v>
      </c>
      <c r="M2491" s="10">
        <v>83000</v>
      </c>
      <c r="N2491" s="10">
        <v>0</v>
      </c>
      <c r="O2491" s="10">
        <v>164000</v>
      </c>
      <c r="P2491" s="10">
        <v>1200000</v>
      </c>
      <c r="Q2491" s="10">
        <f t="shared" si="43"/>
        <v>1036000</v>
      </c>
      <c r="R2491" s="10" t="s">
        <v>29</v>
      </c>
      <c r="S2491" s="23" t="s">
        <v>8733</v>
      </c>
      <c r="T2491" s="24" t="s">
        <v>8733</v>
      </c>
    </row>
    <row r="2492" spans="1:20" ht="36.75" customHeight="1" x14ac:dyDescent="0.25">
      <c r="A2492" s="2" t="s">
        <v>8800</v>
      </c>
      <c r="B2492" s="2" t="s">
        <v>1110</v>
      </c>
      <c r="C2492" s="2" t="s">
        <v>22</v>
      </c>
      <c r="D2492" s="2" t="s">
        <v>8801</v>
      </c>
      <c r="E2492" s="2">
        <v>27267861086</v>
      </c>
      <c r="F2492" s="2" t="s">
        <v>8802</v>
      </c>
      <c r="G2492" s="2" t="s">
        <v>45</v>
      </c>
      <c r="H2492" s="2" t="s">
        <v>36</v>
      </c>
      <c r="I2492" s="2" t="s">
        <v>152</v>
      </c>
      <c r="J2492" s="5" t="s">
        <v>153</v>
      </c>
      <c r="K2492" s="9">
        <v>2</v>
      </c>
      <c r="L2492" s="10">
        <v>85000</v>
      </c>
      <c r="M2492" s="10">
        <v>85000</v>
      </c>
      <c r="N2492" s="10">
        <v>0</v>
      </c>
      <c r="O2492" s="10">
        <v>170000</v>
      </c>
      <c r="P2492" s="10">
        <v>794000</v>
      </c>
      <c r="Q2492" s="10">
        <f t="shared" si="43"/>
        <v>624000</v>
      </c>
      <c r="R2492" s="10" t="s">
        <v>29</v>
      </c>
      <c r="S2492" s="23" t="s">
        <v>8803</v>
      </c>
      <c r="T2492" s="24" t="s">
        <v>8803</v>
      </c>
    </row>
    <row r="2493" spans="1:20" ht="36.75" customHeight="1" x14ac:dyDescent="0.25">
      <c r="A2493" s="2" t="s">
        <v>8818</v>
      </c>
      <c r="B2493" s="2" t="s">
        <v>93</v>
      </c>
      <c r="C2493" s="2" t="s">
        <v>94</v>
      </c>
      <c r="D2493" s="2" t="s">
        <v>8819</v>
      </c>
      <c r="E2493" s="2">
        <v>20235995817</v>
      </c>
      <c r="F2493" s="2" t="s">
        <v>8820</v>
      </c>
      <c r="G2493" s="2" t="s">
        <v>45</v>
      </c>
      <c r="H2493" s="2" t="s">
        <v>319</v>
      </c>
      <c r="I2493" s="2" t="s">
        <v>43</v>
      </c>
      <c r="J2493" s="5" t="s">
        <v>423</v>
      </c>
      <c r="K2493" s="9">
        <v>3</v>
      </c>
      <c r="L2493" s="10">
        <v>270000</v>
      </c>
      <c r="M2493" s="10">
        <v>270000</v>
      </c>
      <c r="N2493" s="10">
        <v>270000</v>
      </c>
      <c r="O2493" s="10">
        <v>810000</v>
      </c>
      <c r="P2493" s="10">
        <v>1881000</v>
      </c>
      <c r="Q2493" s="10">
        <f t="shared" si="43"/>
        <v>1071000</v>
      </c>
      <c r="R2493" s="10" t="s">
        <v>32</v>
      </c>
      <c r="S2493" s="23" t="s">
        <v>8821</v>
      </c>
      <c r="T2493" s="24" t="s">
        <v>8821</v>
      </c>
    </row>
    <row r="2494" spans="1:20" ht="36.75" customHeight="1" x14ac:dyDescent="0.25">
      <c r="A2494" s="2" t="s">
        <v>8879</v>
      </c>
      <c r="B2494" s="2" t="s">
        <v>1110</v>
      </c>
      <c r="C2494" s="2" t="s">
        <v>22</v>
      </c>
      <c r="D2494" s="2" t="s">
        <v>8880</v>
      </c>
      <c r="E2494" s="2">
        <v>27293733223</v>
      </c>
      <c r="F2494" s="2" t="s">
        <v>8881</v>
      </c>
      <c r="G2494" s="2" t="s">
        <v>45</v>
      </c>
      <c r="H2494" s="2" t="s">
        <v>65</v>
      </c>
      <c r="I2494" s="2" t="s">
        <v>43</v>
      </c>
      <c r="J2494" s="5" t="s">
        <v>8882</v>
      </c>
      <c r="K2494" s="9">
        <v>2</v>
      </c>
      <c r="L2494" s="10">
        <v>84800</v>
      </c>
      <c r="M2494" s="10">
        <v>84800</v>
      </c>
      <c r="N2494" s="10">
        <v>0</v>
      </c>
      <c r="O2494" s="10">
        <v>169600</v>
      </c>
      <c r="P2494" s="10">
        <v>460000</v>
      </c>
      <c r="Q2494" s="10">
        <f t="shared" si="43"/>
        <v>290400</v>
      </c>
      <c r="R2494" s="10" t="s">
        <v>29</v>
      </c>
      <c r="S2494" s="23" t="s">
        <v>8883</v>
      </c>
      <c r="T2494" s="24" t="s">
        <v>8883</v>
      </c>
    </row>
    <row r="2495" spans="1:20" ht="36.75" customHeight="1" x14ac:dyDescent="0.25">
      <c r="A2495" s="2" t="s">
        <v>8898</v>
      </c>
      <c r="B2495" s="2" t="s">
        <v>1110</v>
      </c>
      <c r="C2495" s="2" t="s">
        <v>22</v>
      </c>
      <c r="D2495" s="2" t="s">
        <v>8899</v>
      </c>
      <c r="E2495" s="2">
        <v>23285707714</v>
      </c>
      <c r="F2495" s="2" t="s">
        <v>8900</v>
      </c>
      <c r="G2495" s="2" t="s">
        <v>45</v>
      </c>
      <c r="H2495" s="2" t="s">
        <v>36</v>
      </c>
      <c r="I2495" s="2" t="s">
        <v>43</v>
      </c>
      <c r="J2495" s="5" t="s">
        <v>3196</v>
      </c>
      <c r="K2495" s="9">
        <v>2</v>
      </c>
      <c r="L2495" s="10">
        <v>84000</v>
      </c>
      <c r="M2495" s="10">
        <v>81000</v>
      </c>
      <c r="N2495" s="10">
        <v>0</v>
      </c>
      <c r="O2495" s="10">
        <v>165000</v>
      </c>
      <c r="P2495" s="10">
        <v>750000</v>
      </c>
      <c r="Q2495" s="10">
        <f t="shared" si="43"/>
        <v>585000</v>
      </c>
      <c r="R2495" s="10" t="s">
        <v>29</v>
      </c>
      <c r="S2495" s="23" t="s">
        <v>8901</v>
      </c>
      <c r="T2495" s="24" t="s">
        <v>8901</v>
      </c>
    </row>
    <row r="2496" spans="1:20" ht="36.75" customHeight="1" x14ac:dyDescent="0.25">
      <c r="A2496" s="2" t="s">
        <v>8976</v>
      </c>
      <c r="B2496" s="2" t="s">
        <v>1110</v>
      </c>
      <c r="C2496" s="2" t="s">
        <v>94</v>
      </c>
      <c r="D2496" s="2" t="s">
        <v>8977</v>
      </c>
      <c r="E2496" s="2">
        <v>27297759863</v>
      </c>
      <c r="F2496" s="2" t="s">
        <v>8978</v>
      </c>
      <c r="G2496" s="2" t="s">
        <v>45</v>
      </c>
      <c r="H2496" s="2" t="s">
        <v>45</v>
      </c>
      <c r="I2496" s="2" t="s">
        <v>152</v>
      </c>
      <c r="J2496" s="5" t="s">
        <v>8979</v>
      </c>
      <c r="K2496" s="9">
        <v>2</v>
      </c>
      <c r="L2496" s="10">
        <v>85000</v>
      </c>
      <c r="M2496" s="10">
        <v>85000</v>
      </c>
      <c r="N2496" s="10">
        <v>0</v>
      </c>
      <c r="O2496" s="10">
        <v>170000</v>
      </c>
      <c r="P2496" s="10">
        <v>684000</v>
      </c>
      <c r="Q2496" s="10">
        <f t="shared" si="43"/>
        <v>514000</v>
      </c>
      <c r="R2496" s="10" t="s">
        <v>29</v>
      </c>
      <c r="S2496" s="23" t="s">
        <v>8980</v>
      </c>
      <c r="T2496" s="24" t="s">
        <v>8981</v>
      </c>
    </row>
    <row r="2497" spans="1:20" ht="36.75" customHeight="1" x14ac:dyDescent="0.25">
      <c r="A2497" s="2" t="s">
        <v>9041</v>
      </c>
      <c r="B2497" s="2" t="s">
        <v>21</v>
      </c>
      <c r="C2497" s="2" t="s">
        <v>94</v>
      </c>
      <c r="D2497" s="2" t="s">
        <v>9042</v>
      </c>
      <c r="E2497" s="2">
        <v>20253963302</v>
      </c>
      <c r="F2497" s="2" t="s">
        <v>9043</v>
      </c>
      <c r="G2497" s="2" t="s">
        <v>45</v>
      </c>
      <c r="H2497" s="2" t="s">
        <v>45</v>
      </c>
      <c r="I2497" s="2" t="s">
        <v>152</v>
      </c>
      <c r="J2497" s="5" t="s">
        <v>153</v>
      </c>
      <c r="K2497" s="9">
        <v>3</v>
      </c>
      <c r="L2497" s="10">
        <v>130000</v>
      </c>
      <c r="M2497" s="10">
        <v>130000</v>
      </c>
      <c r="N2497" s="10">
        <v>130000</v>
      </c>
      <c r="O2497" s="10">
        <v>390000</v>
      </c>
      <c r="P2497" s="10">
        <v>600000</v>
      </c>
      <c r="Q2497" s="10">
        <f t="shared" si="43"/>
        <v>210000</v>
      </c>
      <c r="R2497" s="10" t="s">
        <v>29</v>
      </c>
      <c r="S2497" s="23" t="s">
        <v>9044</v>
      </c>
      <c r="T2497" s="24" t="s">
        <v>9044</v>
      </c>
    </row>
    <row r="2498" spans="1:20" ht="36.75" customHeight="1" x14ac:dyDescent="0.25">
      <c r="A2498" s="2" t="s">
        <v>9160</v>
      </c>
      <c r="B2498" s="2" t="s">
        <v>1110</v>
      </c>
      <c r="C2498" s="2" t="s">
        <v>94</v>
      </c>
      <c r="D2498" s="2" t="s">
        <v>9161</v>
      </c>
      <c r="E2498" s="2">
        <v>27287123790</v>
      </c>
      <c r="F2498" s="2" t="s">
        <v>9162</v>
      </c>
      <c r="G2498" s="2" t="s">
        <v>45</v>
      </c>
      <c r="H2498" s="2" t="s">
        <v>46</v>
      </c>
      <c r="I2498" s="2" t="s">
        <v>43</v>
      </c>
      <c r="J2498" s="5" t="s">
        <v>2871</v>
      </c>
      <c r="K2498" s="9">
        <v>2</v>
      </c>
      <c r="L2498" s="10">
        <v>85000</v>
      </c>
      <c r="M2498" s="10">
        <v>85000</v>
      </c>
      <c r="N2498" s="10">
        <v>0</v>
      </c>
      <c r="O2498" s="10">
        <v>170000</v>
      </c>
      <c r="P2498" s="10" t="s">
        <v>3488</v>
      </c>
      <c r="Q2498" s="10" t="e">
        <f t="shared" si="43"/>
        <v>#VALUE!</v>
      </c>
      <c r="R2498" s="10" t="s">
        <v>29</v>
      </c>
      <c r="S2498" s="23" t="s">
        <v>9163</v>
      </c>
      <c r="T2498" s="24" t="s">
        <v>9163</v>
      </c>
    </row>
    <row r="2499" spans="1:20" ht="36.75" customHeight="1" x14ac:dyDescent="0.25">
      <c r="A2499" s="2" t="s">
        <v>9170</v>
      </c>
      <c r="B2499" s="2" t="s">
        <v>93</v>
      </c>
      <c r="C2499" s="2" t="s">
        <v>94</v>
      </c>
      <c r="D2499" s="2" t="s">
        <v>9171</v>
      </c>
      <c r="E2499" s="2">
        <v>27228172664</v>
      </c>
      <c r="F2499" s="2" t="s">
        <v>9172</v>
      </c>
      <c r="G2499" s="2" t="s">
        <v>45</v>
      </c>
      <c r="H2499" s="2" t="s">
        <v>45</v>
      </c>
      <c r="I2499" s="2" t="s">
        <v>43</v>
      </c>
      <c r="J2499" s="5" t="s">
        <v>9173</v>
      </c>
      <c r="K2499" s="9">
        <v>3</v>
      </c>
      <c r="L2499" s="10">
        <v>314000</v>
      </c>
      <c r="M2499" s="10">
        <v>320000</v>
      </c>
      <c r="N2499" s="10">
        <v>320000</v>
      </c>
      <c r="O2499" s="10">
        <v>954000</v>
      </c>
      <c r="P2499" s="10">
        <v>2340000</v>
      </c>
      <c r="Q2499" s="10">
        <f t="shared" si="43"/>
        <v>1386000</v>
      </c>
      <c r="R2499" s="10" t="s">
        <v>29</v>
      </c>
      <c r="S2499" s="23" t="s">
        <v>39</v>
      </c>
      <c r="T2499" s="24" t="s">
        <v>9174</v>
      </c>
    </row>
    <row r="2500" spans="1:20" ht="36.75" customHeight="1" x14ac:dyDescent="0.25">
      <c r="A2500" s="2" t="s">
        <v>9191</v>
      </c>
      <c r="B2500" s="2" t="s">
        <v>93</v>
      </c>
      <c r="C2500" s="2" t="s">
        <v>94</v>
      </c>
      <c r="D2500" s="2" t="s">
        <v>9192</v>
      </c>
      <c r="E2500" s="2">
        <v>27137405607</v>
      </c>
      <c r="F2500" s="2" t="s">
        <v>9193</v>
      </c>
      <c r="G2500" s="2" t="s">
        <v>45</v>
      </c>
      <c r="H2500" s="2" t="s">
        <v>231</v>
      </c>
      <c r="I2500" s="2" t="s">
        <v>43</v>
      </c>
      <c r="J2500" s="5" t="s">
        <v>9194</v>
      </c>
      <c r="K2500" s="9">
        <v>3</v>
      </c>
      <c r="L2500" s="10">
        <v>320000</v>
      </c>
      <c r="M2500" s="10">
        <v>320000</v>
      </c>
      <c r="N2500" s="10">
        <v>301500</v>
      </c>
      <c r="O2500" s="10">
        <v>941500</v>
      </c>
      <c r="P2500" s="10">
        <v>3240000</v>
      </c>
      <c r="Q2500" s="10">
        <f t="shared" si="43"/>
        <v>2298500</v>
      </c>
      <c r="R2500" s="10" t="s">
        <v>29</v>
      </c>
      <c r="S2500" s="23" t="s">
        <v>9195</v>
      </c>
      <c r="T2500" s="24" t="s">
        <v>9195</v>
      </c>
    </row>
    <row r="2501" spans="1:20" ht="36.75" customHeight="1" x14ac:dyDescent="0.25">
      <c r="A2501" s="2" t="s">
        <v>11488</v>
      </c>
      <c r="B2501" s="2" t="s">
        <v>1110</v>
      </c>
      <c r="C2501" s="2" t="s">
        <v>22</v>
      </c>
      <c r="D2501" s="2" t="s">
        <v>11489</v>
      </c>
      <c r="E2501" s="2">
        <v>27290544977</v>
      </c>
      <c r="F2501" s="2" t="s">
        <v>11490</v>
      </c>
      <c r="G2501" s="2" t="s">
        <v>45</v>
      </c>
      <c r="H2501" s="2" t="s">
        <v>42</v>
      </c>
      <c r="I2501" s="2" t="s">
        <v>152</v>
      </c>
      <c r="J2501" s="5" t="s">
        <v>9696</v>
      </c>
      <c r="K2501" s="9">
        <v>2</v>
      </c>
      <c r="L2501" s="10">
        <v>85000</v>
      </c>
      <c r="M2501" s="10">
        <v>85000</v>
      </c>
      <c r="N2501" s="10">
        <v>0</v>
      </c>
      <c r="O2501" s="10">
        <v>170000</v>
      </c>
      <c r="P2501" s="10">
        <v>170000</v>
      </c>
      <c r="Q2501" s="10">
        <f t="shared" si="43"/>
        <v>0</v>
      </c>
      <c r="R2501" s="10" t="s">
        <v>29</v>
      </c>
      <c r="S2501" s="23" t="s">
        <v>11491</v>
      </c>
      <c r="T2501" s="24" t="s">
        <v>11491</v>
      </c>
    </row>
    <row r="2502" spans="1:20" ht="36.75" customHeight="1" x14ac:dyDescent="0.25">
      <c r="A2502" s="2" t="s">
        <v>9247</v>
      </c>
      <c r="B2502" s="2" t="s">
        <v>21</v>
      </c>
      <c r="C2502" s="2" t="s">
        <v>94</v>
      </c>
      <c r="D2502" s="2" t="s">
        <v>9248</v>
      </c>
      <c r="E2502" s="2">
        <v>20204101761</v>
      </c>
      <c r="F2502" s="2" t="s">
        <v>9249</v>
      </c>
      <c r="G2502" s="2" t="s">
        <v>45</v>
      </c>
      <c r="H2502" s="2" t="s">
        <v>65</v>
      </c>
      <c r="I2502" s="2" t="s">
        <v>58</v>
      </c>
      <c r="J2502" s="5" t="s">
        <v>9250</v>
      </c>
      <c r="K2502" s="9">
        <v>3</v>
      </c>
      <c r="L2502" s="10">
        <v>130000</v>
      </c>
      <c r="M2502" s="10">
        <v>128500</v>
      </c>
      <c r="N2502" s="10">
        <v>127500</v>
      </c>
      <c r="O2502" s="10">
        <v>386000</v>
      </c>
      <c r="P2502" s="10">
        <v>3915600</v>
      </c>
      <c r="Q2502" s="10">
        <f t="shared" si="43"/>
        <v>3529600</v>
      </c>
      <c r="R2502" s="10" t="s">
        <v>29</v>
      </c>
      <c r="S2502" s="23" t="s">
        <v>9251</v>
      </c>
      <c r="T2502" s="24" t="s">
        <v>9251</v>
      </c>
    </row>
    <row r="2503" spans="1:20" ht="36.75" customHeight="1" x14ac:dyDescent="0.25">
      <c r="A2503" s="2" t="s">
        <v>9260</v>
      </c>
      <c r="B2503" s="2" t="s">
        <v>1110</v>
      </c>
      <c r="C2503" s="2" t="s">
        <v>22</v>
      </c>
      <c r="D2503" s="2" t="s">
        <v>9261</v>
      </c>
      <c r="E2503" s="2">
        <v>27310039093</v>
      </c>
      <c r="F2503" s="2" t="s">
        <v>9262</v>
      </c>
      <c r="G2503" s="2" t="s">
        <v>45</v>
      </c>
      <c r="H2503" s="2" t="s">
        <v>25</v>
      </c>
      <c r="I2503" s="2" t="s">
        <v>152</v>
      </c>
      <c r="J2503" s="5" t="s">
        <v>152</v>
      </c>
      <c r="K2503" s="9">
        <v>2</v>
      </c>
      <c r="L2503" s="10">
        <v>85000</v>
      </c>
      <c r="M2503" s="10">
        <v>85000</v>
      </c>
      <c r="N2503" s="10">
        <v>0</v>
      </c>
      <c r="O2503" s="10">
        <v>170000</v>
      </c>
      <c r="P2503" s="10">
        <v>405876</v>
      </c>
      <c r="Q2503" s="10">
        <f t="shared" si="43"/>
        <v>235876</v>
      </c>
      <c r="R2503" s="10" t="s">
        <v>29</v>
      </c>
      <c r="S2503" s="23" t="s">
        <v>9263</v>
      </c>
      <c r="T2503" s="24" t="s">
        <v>9264</v>
      </c>
    </row>
    <row r="2504" spans="1:20" ht="36.75" customHeight="1" x14ac:dyDescent="0.25">
      <c r="A2504" s="2" t="s">
        <v>9273</v>
      </c>
      <c r="B2504" s="2" t="s">
        <v>93</v>
      </c>
      <c r="C2504" s="2" t="s">
        <v>22</v>
      </c>
      <c r="D2504" s="2" t="s">
        <v>9274</v>
      </c>
      <c r="E2504" s="2">
        <v>20142292344</v>
      </c>
      <c r="F2504" s="2" t="s">
        <v>9275</v>
      </c>
      <c r="G2504" s="2" t="s">
        <v>45</v>
      </c>
      <c r="H2504" s="2" t="s">
        <v>45</v>
      </c>
      <c r="I2504" s="2" t="s">
        <v>43</v>
      </c>
      <c r="J2504" s="5" t="s">
        <v>4228</v>
      </c>
      <c r="K2504" s="9">
        <v>3</v>
      </c>
      <c r="L2504" s="10">
        <v>269500</v>
      </c>
      <c r="M2504" s="10">
        <v>270000</v>
      </c>
      <c r="N2504" s="10">
        <v>270000</v>
      </c>
      <c r="O2504" s="10">
        <v>809500</v>
      </c>
      <c r="P2504" s="10">
        <v>4399200</v>
      </c>
      <c r="Q2504" s="10">
        <f t="shared" si="43"/>
        <v>3589700</v>
      </c>
      <c r="R2504" s="10" t="s">
        <v>29</v>
      </c>
      <c r="S2504" s="23" t="s">
        <v>9276</v>
      </c>
      <c r="T2504" s="24" t="s">
        <v>9277</v>
      </c>
    </row>
    <row r="2505" spans="1:20" ht="36.75" customHeight="1" x14ac:dyDescent="0.25">
      <c r="A2505" s="2" t="s">
        <v>9278</v>
      </c>
      <c r="B2505" s="2" t="s">
        <v>93</v>
      </c>
      <c r="C2505" s="2" t="s">
        <v>3449</v>
      </c>
      <c r="D2505" s="2" t="s">
        <v>9279</v>
      </c>
      <c r="E2505" s="2">
        <v>20224574909</v>
      </c>
      <c r="F2505" s="2" t="s">
        <v>9280</v>
      </c>
      <c r="G2505" s="2" t="s">
        <v>45</v>
      </c>
      <c r="H2505" s="2" t="s">
        <v>36</v>
      </c>
      <c r="I2505" s="2" t="s">
        <v>58</v>
      </c>
      <c r="J2505" s="5" t="s">
        <v>3516</v>
      </c>
      <c r="K2505" s="9">
        <v>3</v>
      </c>
      <c r="L2505" s="10">
        <v>270000</v>
      </c>
      <c r="M2505" s="10">
        <v>270000</v>
      </c>
      <c r="N2505" s="10">
        <v>270000</v>
      </c>
      <c r="O2505" s="10">
        <v>810000</v>
      </c>
      <c r="P2505" s="10">
        <v>6825000</v>
      </c>
      <c r="Q2505" s="10">
        <f t="shared" si="43"/>
        <v>6015000</v>
      </c>
      <c r="R2505" s="10" t="s">
        <v>32</v>
      </c>
      <c r="S2505" s="23" t="s">
        <v>9281</v>
      </c>
      <c r="T2505" s="24" t="s">
        <v>9282</v>
      </c>
    </row>
    <row r="2506" spans="1:20" ht="36.75" customHeight="1" x14ac:dyDescent="0.25">
      <c r="A2506" s="2" t="s">
        <v>9295</v>
      </c>
      <c r="B2506" s="2" t="s">
        <v>1110</v>
      </c>
      <c r="C2506" s="2" t="s">
        <v>22</v>
      </c>
      <c r="D2506" s="2" t="s">
        <v>9296</v>
      </c>
      <c r="E2506" s="2">
        <v>20283612423</v>
      </c>
      <c r="F2506" s="2" t="s">
        <v>9297</v>
      </c>
      <c r="G2506" s="2" t="s">
        <v>45</v>
      </c>
      <c r="H2506" s="2" t="s">
        <v>45</v>
      </c>
      <c r="I2506" s="2" t="s">
        <v>152</v>
      </c>
      <c r="J2506" s="5" t="s">
        <v>9298</v>
      </c>
      <c r="K2506" s="9">
        <v>2</v>
      </c>
      <c r="L2506" s="10">
        <v>85000</v>
      </c>
      <c r="M2506" s="10">
        <v>85000</v>
      </c>
      <c r="N2506" s="10">
        <v>0</v>
      </c>
      <c r="O2506" s="10">
        <v>170000</v>
      </c>
      <c r="P2506" s="10">
        <v>800384</v>
      </c>
      <c r="Q2506" s="10">
        <f t="shared" si="43"/>
        <v>630384</v>
      </c>
      <c r="R2506" s="10" t="s">
        <v>29</v>
      </c>
      <c r="S2506" s="23" t="s">
        <v>9299</v>
      </c>
      <c r="T2506" s="24" t="s">
        <v>9299</v>
      </c>
    </row>
    <row r="2507" spans="1:20" ht="36.75" customHeight="1" x14ac:dyDescent="0.25">
      <c r="A2507" s="2" t="s">
        <v>9300</v>
      </c>
      <c r="B2507" s="2" t="s">
        <v>93</v>
      </c>
      <c r="C2507" s="2" t="s">
        <v>94</v>
      </c>
      <c r="D2507" s="2" t="s">
        <v>9301</v>
      </c>
      <c r="E2507" s="2">
        <v>20252435965</v>
      </c>
      <c r="F2507" s="2" t="s">
        <v>9302</v>
      </c>
      <c r="G2507" s="2" t="s">
        <v>45</v>
      </c>
      <c r="H2507" s="2" t="s">
        <v>42</v>
      </c>
      <c r="I2507" s="2" t="s">
        <v>43</v>
      </c>
      <c r="J2507" s="5" t="s">
        <v>9303</v>
      </c>
      <c r="K2507" s="9">
        <v>3</v>
      </c>
      <c r="L2507" s="10">
        <v>320000</v>
      </c>
      <c r="M2507" s="10">
        <v>320000</v>
      </c>
      <c r="N2507" s="10">
        <v>320000</v>
      </c>
      <c r="O2507" s="10">
        <v>960000</v>
      </c>
      <c r="P2507" s="10">
        <v>6300000</v>
      </c>
      <c r="Q2507" s="10">
        <f t="shared" si="43"/>
        <v>5340000</v>
      </c>
      <c r="R2507" s="10" t="s">
        <v>29</v>
      </c>
      <c r="S2507" s="23" t="s">
        <v>9304</v>
      </c>
      <c r="T2507" s="24" t="s">
        <v>9304</v>
      </c>
    </row>
    <row r="2508" spans="1:20" ht="36.75" customHeight="1" x14ac:dyDescent="0.25">
      <c r="A2508" s="2" t="s">
        <v>9361</v>
      </c>
      <c r="B2508" s="2" t="s">
        <v>21</v>
      </c>
      <c r="C2508" s="2" t="s">
        <v>94</v>
      </c>
      <c r="D2508" s="2" t="s">
        <v>9362</v>
      </c>
      <c r="E2508" s="2">
        <v>20255543971</v>
      </c>
      <c r="F2508" s="2" t="s">
        <v>9363</v>
      </c>
      <c r="G2508" s="2" t="s">
        <v>45</v>
      </c>
      <c r="H2508" s="2" t="s">
        <v>46</v>
      </c>
      <c r="I2508" s="2" t="s">
        <v>499</v>
      </c>
      <c r="J2508" s="5" t="s">
        <v>9364</v>
      </c>
      <c r="K2508" s="9">
        <v>3</v>
      </c>
      <c r="L2508" s="10">
        <v>130000</v>
      </c>
      <c r="M2508" s="10">
        <v>130000</v>
      </c>
      <c r="N2508" s="10">
        <v>130000</v>
      </c>
      <c r="O2508" s="10">
        <v>390000</v>
      </c>
      <c r="P2508" s="10">
        <v>1650000</v>
      </c>
      <c r="Q2508" s="10">
        <f t="shared" si="43"/>
        <v>1260000</v>
      </c>
      <c r="R2508" s="10" t="s">
        <v>29</v>
      </c>
      <c r="S2508" s="23" t="s">
        <v>9365</v>
      </c>
      <c r="T2508" s="24" t="s">
        <v>9365</v>
      </c>
    </row>
    <row r="2509" spans="1:20" ht="36.75" customHeight="1" x14ac:dyDescent="0.25">
      <c r="A2509" s="2" t="s">
        <v>9384</v>
      </c>
      <c r="B2509" s="2" t="s">
        <v>1110</v>
      </c>
      <c r="C2509" s="2" t="s">
        <v>22</v>
      </c>
      <c r="D2509" s="2" t="s">
        <v>9385</v>
      </c>
      <c r="E2509" s="2">
        <v>20311885821</v>
      </c>
      <c r="F2509" s="2" t="s">
        <v>9386</v>
      </c>
      <c r="G2509" s="2" t="s">
        <v>45</v>
      </c>
      <c r="H2509" s="2" t="s">
        <v>25</v>
      </c>
      <c r="I2509" s="2" t="s">
        <v>43</v>
      </c>
      <c r="J2509" s="5" t="s">
        <v>604</v>
      </c>
      <c r="K2509" s="9">
        <v>2</v>
      </c>
      <c r="L2509" s="10">
        <v>85000</v>
      </c>
      <c r="M2509" s="10">
        <v>85000</v>
      </c>
      <c r="N2509" s="10">
        <v>0</v>
      </c>
      <c r="O2509" s="10">
        <v>170000</v>
      </c>
      <c r="P2509" s="10">
        <v>2520000</v>
      </c>
      <c r="Q2509" s="10">
        <f t="shared" si="43"/>
        <v>2350000</v>
      </c>
      <c r="R2509" s="10" t="s">
        <v>29</v>
      </c>
      <c r="S2509" s="23" t="s">
        <v>9387</v>
      </c>
      <c r="T2509" s="24" t="s">
        <v>9388</v>
      </c>
    </row>
    <row r="2510" spans="1:20" ht="36.75" customHeight="1" x14ac:dyDescent="0.25">
      <c r="A2510" s="2" t="s">
        <v>9389</v>
      </c>
      <c r="B2510" s="2" t="s">
        <v>21</v>
      </c>
      <c r="C2510" s="2" t="s">
        <v>94</v>
      </c>
      <c r="D2510" s="2" t="s">
        <v>9390</v>
      </c>
      <c r="E2510" s="2">
        <v>27231666252</v>
      </c>
      <c r="F2510" s="2" t="s">
        <v>9391</v>
      </c>
      <c r="G2510" s="2" t="s">
        <v>45</v>
      </c>
      <c r="H2510" s="2" t="s">
        <v>46</v>
      </c>
      <c r="I2510" s="2" t="s">
        <v>43</v>
      </c>
      <c r="J2510" s="5" t="s">
        <v>593</v>
      </c>
      <c r="K2510" s="9">
        <v>3</v>
      </c>
      <c r="L2510" s="10">
        <v>130000</v>
      </c>
      <c r="M2510" s="10">
        <v>130000</v>
      </c>
      <c r="N2510" s="10">
        <v>130000</v>
      </c>
      <c r="O2510" s="10">
        <v>390000</v>
      </c>
      <c r="P2510" s="10">
        <v>550000</v>
      </c>
      <c r="Q2510" s="10">
        <f t="shared" si="43"/>
        <v>160000</v>
      </c>
      <c r="R2510" s="10" t="s">
        <v>29</v>
      </c>
      <c r="S2510" s="23" t="s">
        <v>9392</v>
      </c>
      <c r="T2510" s="24" t="s">
        <v>9393</v>
      </c>
    </row>
    <row r="2511" spans="1:20" ht="36.75" customHeight="1" x14ac:dyDescent="0.25">
      <c r="A2511" s="2" t="s">
        <v>9474</v>
      </c>
      <c r="B2511" s="2" t="s">
        <v>93</v>
      </c>
      <c r="C2511" s="2" t="s">
        <v>22</v>
      </c>
      <c r="D2511" s="2" t="s">
        <v>9475</v>
      </c>
      <c r="E2511" s="2">
        <v>20146600957</v>
      </c>
      <c r="F2511" s="2" t="s">
        <v>9476</v>
      </c>
      <c r="G2511" s="2" t="s">
        <v>45</v>
      </c>
      <c r="H2511" s="2" t="s">
        <v>45</v>
      </c>
      <c r="I2511" s="2" t="s">
        <v>393</v>
      </c>
      <c r="J2511" s="5" t="s">
        <v>9477</v>
      </c>
      <c r="K2511" s="9">
        <v>3</v>
      </c>
      <c r="L2511" s="10">
        <v>270000</v>
      </c>
      <c r="M2511" s="10">
        <v>270000</v>
      </c>
      <c r="N2511" s="10">
        <v>270000</v>
      </c>
      <c r="O2511" s="10">
        <v>810000</v>
      </c>
      <c r="P2511" s="10">
        <v>11229000</v>
      </c>
      <c r="Q2511" s="10">
        <f t="shared" si="43"/>
        <v>10419000</v>
      </c>
      <c r="R2511" s="10" t="s">
        <v>32</v>
      </c>
      <c r="S2511" s="23" t="s">
        <v>9478</v>
      </c>
      <c r="T2511" s="24" t="s">
        <v>9478</v>
      </c>
    </row>
    <row r="2512" spans="1:20" ht="36.75" customHeight="1" x14ac:dyDescent="0.25">
      <c r="A2512" s="2" t="s">
        <v>9481</v>
      </c>
      <c r="B2512" s="2" t="s">
        <v>93</v>
      </c>
      <c r="C2512" s="2" t="s">
        <v>22</v>
      </c>
      <c r="D2512" s="2" t="s">
        <v>9482</v>
      </c>
      <c r="E2512" s="2">
        <v>27184966358</v>
      </c>
      <c r="F2512" s="2" t="s">
        <v>9483</v>
      </c>
      <c r="G2512" s="2" t="s">
        <v>45</v>
      </c>
      <c r="H2512" s="2" t="s">
        <v>45</v>
      </c>
      <c r="I2512" s="2" t="s">
        <v>3692</v>
      </c>
      <c r="J2512" s="5" t="s">
        <v>9484</v>
      </c>
      <c r="K2512" s="9">
        <v>3</v>
      </c>
      <c r="L2512" s="10">
        <v>270000</v>
      </c>
      <c r="M2512" s="10">
        <v>270000</v>
      </c>
      <c r="N2512" s="10">
        <v>270000</v>
      </c>
      <c r="O2512" s="10">
        <v>810000</v>
      </c>
      <c r="P2512" s="10">
        <v>1219725</v>
      </c>
      <c r="Q2512" s="10">
        <f t="shared" si="43"/>
        <v>409725</v>
      </c>
      <c r="R2512" s="10" t="s">
        <v>32</v>
      </c>
      <c r="S2512" s="23" t="s">
        <v>9485</v>
      </c>
      <c r="T2512" s="24" t="s">
        <v>9486</v>
      </c>
    </row>
    <row r="2513" spans="1:20" ht="36.75" customHeight="1" x14ac:dyDescent="0.25">
      <c r="A2513" s="2" t="s">
        <v>9492</v>
      </c>
      <c r="B2513" s="2" t="s">
        <v>93</v>
      </c>
      <c r="C2513" s="2" t="s">
        <v>94</v>
      </c>
      <c r="D2513" s="2" t="s">
        <v>6574</v>
      </c>
      <c r="E2513" s="2">
        <v>20127137812</v>
      </c>
      <c r="F2513" s="2" t="s">
        <v>9493</v>
      </c>
      <c r="G2513" s="2" t="s">
        <v>45</v>
      </c>
      <c r="H2513" s="2" t="s">
        <v>45</v>
      </c>
      <c r="I2513" s="2" t="s">
        <v>152</v>
      </c>
      <c r="J2513" s="5" t="s">
        <v>216</v>
      </c>
      <c r="K2513" s="9">
        <v>3</v>
      </c>
      <c r="L2513" s="10">
        <v>270000</v>
      </c>
      <c r="M2513" s="10">
        <v>270000</v>
      </c>
      <c r="N2513" s="10">
        <v>270000</v>
      </c>
      <c r="O2513" s="10">
        <v>810000</v>
      </c>
      <c r="P2513" s="10">
        <v>1620000</v>
      </c>
      <c r="Q2513" s="10">
        <f t="shared" si="43"/>
        <v>810000</v>
      </c>
      <c r="R2513" s="10" t="s">
        <v>32</v>
      </c>
      <c r="S2513" s="23" t="s">
        <v>9494</v>
      </c>
      <c r="T2513" s="24" t="s">
        <v>9494</v>
      </c>
    </row>
    <row r="2514" spans="1:20" ht="36.75" customHeight="1" x14ac:dyDescent="0.25">
      <c r="A2514" s="2" t="s">
        <v>9617</v>
      </c>
      <c r="B2514" s="2" t="s">
        <v>1110</v>
      </c>
      <c r="C2514" s="2" t="s">
        <v>94</v>
      </c>
      <c r="D2514" s="2" t="s">
        <v>9618</v>
      </c>
      <c r="E2514" s="2">
        <v>27284585424</v>
      </c>
      <c r="F2514" s="2" t="s">
        <v>9619</v>
      </c>
      <c r="G2514" s="2" t="s">
        <v>45</v>
      </c>
      <c r="H2514" s="2" t="s">
        <v>45</v>
      </c>
      <c r="I2514" s="2" t="s">
        <v>152</v>
      </c>
      <c r="J2514" s="5" t="s">
        <v>9620</v>
      </c>
      <c r="K2514" s="9">
        <v>2</v>
      </c>
      <c r="L2514" s="10">
        <v>85000</v>
      </c>
      <c r="M2514" s="10">
        <v>85000</v>
      </c>
      <c r="N2514" s="10">
        <v>0</v>
      </c>
      <c r="O2514" s="10">
        <v>170000</v>
      </c>
      <c r="P2514" s="10">
        <v>980000</v>
      </c>
      <c r="Q2514" s="10">
        <f t="shared" si="43"/>
        <v>810000</v>
      </c>
      <c r="R2514" s="10" t="s">
        <v>29</v>
      </c>
      <c r="S2514" s="23" t="s">
        <v>9621</v>
      </c>
      <c r="T2514" s="24" t="s">
        <v>9622</v>
      </c>
    </row>
    <row r="2515" spans="1:20" ht="36.75" customHeight="1" x14ac:dyDescent="0.25">
      <c r="A2515" s="2" t="s">
        <v>9642</v>
      </c>
      <c r="B2515" s="2" t="s">
        <v>93</v>
      </c>
      <c r="C2515" s="2" t="s">
        <v>22</v>
      </c>
      <c r="D2515" s="2" t="s">
        <v>9643</v>
      </c>
      <c r="E2515" s="2">
        <v>27232876501</v>
      </c>
      <c r="F2515" s="2" t="s">
        <v>9644</v>
      </c>
      <c r="G2515" s="2" t="s">
        <v>45</v>
      </c>
      <c r="H2515" s="2" t="s">
        <v>36</v>
      </c>
      <c r="I2515" s="2" t="s">
        <v>43</v>
      </c>
      <c r="J2515" s="5" t="s">
        <v>4107</v>
      </c>
      <c r="K2515" s="9">
        <v>3</v>
      </c>
      <c r="L2515" s="10">
        <v>270000</v>
      </c>
      <c r="M2515" s="10">
        <v>270000</v>
      </c>
      <c r="N2515" s="10">
        <v>270000</v>
      </c>
      <c r="O2515" s="10">
        <v>810000</v>
      </c>
      <c r="P2515" s="10">
        <v>810000</v>
      </c>
      <c r="Q2515" s="10">
        <f t="shared" si="43"/>
        <v>0</v>
      </c>
      <c r="R2515" s="10" t="s">
        <v>32</v>
      </c>
      <c r="S2515" s="23" t="s">
        <v>9645</v>
      </c>
      <c r="T2515" s="24" t="s">
        <v>9645</v>
      </c>
    </row>
    <row r="2516" spans="1:20" ht="36.75" customHeight="1" x14ac:dyDescent="0.25">
      <c r="A2516" s="2" t="s">
        <v>9693</v>
      </c>
      <c r="B2516" s="2" t="s">
        <v>1110</v>
      </c>
      <c r="C2516" s="2" t="s">
        <v>94</v>
      </c>
      <c r="D2516" s="2" t="s">
        <v>9694</v>
      </c>
      <c r="E2516" s="2">
        <v>27324045401</v>
      </c>
      <c r="F2516" s="2" t="s">
        <v>9695</v>
      </c>
      <c r="G2516" s="2" t="s">
        <v>45</v>
      </c>
      <c r="H2516" s="2" t="s">
        <v>45</v>
      </c>
      <c r="I2516" s="2" t="s">
        <v>152</v>
      </c>
      <c r="J2516" s="5" t="s">
        <v>9696</v>
      </c>
      <c r="K2516" s="9">
        <v>2</v>
      </c>
      <c r="L2516" s="10">
        <v>85000</v>
      </c>
      <c r="M2516" s="10">
        <v>85000</v>
      </c>
      <c r="N2516" s="10">
        <v>0</v>
      </c>
      <c r="O2516" s="10">
        <v>170000</v>
      </c>
      <c r="P2516" s="10">
        <v>350000</v>
      </c>
      <c r="Q2516" s="10">
        <f t="shared" si="43"/>
        <v>180000</v>
      </c>
      <c r="R2516" s="10" t="s">
        <v>29</v>
      </c>
      <c r="S2516" s="23" t="s">
        <v>9697</v>
      </c>
      <c r="T2516" s="24" t="s">
        <v>9697</v>
      </c>
    </row>
    <row r="2517" spans="1:20" ht="36.75" customHeight="1" x14ac:dyDescent="0.25">
      <c r="A2517" s="2" t="s">
        <v>9733</v>
      </c>
      <c r="B2517" s="2" t="s">
        <v>1110</v>
      </c>
      <c r="C2517" s="2" t="s">
        <v>94</v>
      </c>
      <c r="D2517" s="2" t="s">
        <v>9734</v>
      </c>
      <c r="E2517" s="2">
        <v>20313444024</v>
      </c>
      <c r="F2517" s="2" t="s">
        <v>9735</v>
      </c>
      <c r="G2517" s="2" t="s">
        <v>45</v>
      </c>
      <c r="H2517" s="2" t="s">
        <v>45</v>
      </c>
      <c r="I2517" s="2" t="s">
        <v>152</v>
      </c>
      <c r="J2517" s="5" t="s">
        <v>153</v>
      </c>
      <c r="K2517" s="9">
        <v>2</v>
      </c>
      <c r="L2517" s="10">
        <v>84700</v>
      </c>
      <c r="M2517" s="10">
        <v>84000</v>
      </c>
      <c r="N2517" s="10">
        <v>0</v>
      </c>
      <c r="O2517" s="10">
        <v>168700</v>
      </c>
      <c r="P2517" s="10">
        <v>349000</v>
      </c>
      <c r="Q2517" s="10">
        <f t="shared" si="43"/>
        <v>180300</v>
      </c>
      <c r="R2517" s="10" t="s">
        <v>29</v>
      </c>
      <c r="S2517" s="23" t="s">
        <v>9736</v>
      </c>
      <c r="T2517" s="24" t="s">
        <v>9736</v>
      </c>
    </row>
    <row r="2518" spans="1:20" ht="36.75" customHeight="1" x14ac:dyDescent="0.25">
      <c r="A2518" s="2" t="s">
        <v>9772</v>
      </c>
      <c r="B2518" s="2" t="s">
        <v>93</v>
      </c>
      <c r="C2518" s="2" t="s">
        <v>94</v>
      </c>
      <c r="D2518" s="2" t="s">
        <v>9773</v>
      </c>
      <c r="E2518" s="2">
        <v>20127626457</v>
      </c>
      <c r="F2518" s="2" t="s">
        <v>7575</v>
      </c>
      <c r="G2518" s="2" t="s">
        <v>45</v>
      </c>
      <c r="H2518" s="2" t="s">
        <v>42</v>
      </c>
      <c r="I2518" s="2" t="s">
        <v>354</v>
      </c>
      <c r="J2518" s="5" t="s">
        <v>6224</v>
      </c>
      <c r="K2518" s="9">
        <v>3</v>
      </c>
      <c r="L2518" s="10">
        <v>270000</v>
      </c>
      <c r="M2518" s="10">
        <v>270000</v>
      </c>
      <c r="N2518" s="10">
        <v>270000</v>
      </c>
      <c r="O2518" s="10">
        <v>810000</v>
      </c>
      <c r="P2518" s="10">
        <v>900000</v>
      </c>
      <c r="Q2518" s="10">
        <f t="shared" si="43"/>
        <v>90000</v>
      </c>
      <c r="R2518" s="10" t="s">
        <v>32</v>
      </c>
      <c r="S2518" s="23" t="s">
        <v>7576</v>
      </c>
      <c r="T2518" s="24" t="s">
        <v>7577</v>
      </c>
    </row>
    <row r="2519" spans="1:20" ht="36.75" customHeight="1" x14ac:dyDescent="0.25">
      <c r="A2519" s="2" t="s">
        <v>9796</v>
      </c>
      <c r="B2519" s="2" t="s">
        <v>93</v>
      </c>
      <c r="C2519" s="2" t="s">
        <v>94</v>
      </c>
      <c r="D2519" s="2" t="s">
        <v>9797</v>
      </c>
      <c r="E2519" s="2">
        <v>27163304363</v>
      </c>
      <c r="F2519" s="2" t="s">
        <v>9798</v>
      </c>
      <c r="G2519" s="2" t="s">
        <v>45</v>
      </c>
      <c r="H2519" s="2" t="s">
        <v>36</v>
      </c>
      <c r="I2519" s="2" t="s">
        <v>354</v>
      </c>
      <c r="J2519" s="5" t="s">
        <v>6224</v>
      </c>
      <c r="K2519" s="9">
        <v>3</v>
      </c>
      <c r="L2519" s="10">
        <v>261000</v>
      </c>
      <c r="M2519" s="10">
        <v>262300</v>
      </c>
      <c r="N2519" s="10">
        <v>255000</v>
      </c>
      <c r="O2519" s="10">
        <v>778300</v>
      </c>
      <c r="P2519" s="10">
        <v>1150000</v>
      </c>
      <c r="Q2519" s="10">
        <f t="shared" si="43"/>
        <v>371700</v>
      </c>
      <c r="R2519" s="10" t="s">
        <v>32</v>
      </c>
      <c r="S2519" s="23" t="s">
        <v>9799</v>
      </c>
      <c r="T2519" s="24" t="s">
        <v>9799</v>
      </c>
    </row>
    <row r="2520" spans="1:20" ht="36.75" customHeight="1" x14ac:dyDescent="0.25">
      <c r="A2520" s="2" t="s">
        <v>9801</v>
      </c>
      <c r="B2520" s="2" t="s">
        <v>1110</v>
      </c>
      <c r="C2520" s="2" t="s">
        <v>22</v>
      </c>
      <c r="D2520" s="2" t="s">
        <v>9802</v>
      </c>
      <c r="E2520" s="2">
        <v>20272920428</v>
      </c>
      <c r="F2520" s="2" t="s">
        <v>9803</v>
      </c>
      <c r="G2520" s="2" t="s">
        <v>45</v>
      </c>
      <c r="H2520" s="2" t="s">
        <v>45</v>
      </c>
      <c r="I2520" s="2" t="s">
        <v>232</v>
      </c>
      <c r="J2520" s="5" t="s">
        <v>1045</v>
      </c>
      <c r="K2520" s="9">
        <v>2</v>
      </c>
      <c r="L2520" s="10">
        <v>81500</v>
      </c>
      <c r="M2520" s="10">
        <v>81500</v>
      </c>
      <c r="N2520" s="10">
        <v>0</v>
      </c>
      <c r="O2520" s="10">
        <v>163000</v>
      </c>
      <c r="P2520" s="10">
        <v>163000</v>
      </c>
      <c r="Q2520" s="10">
        <f t="shared" si="43"/>
        <v>0</v>
      </c>
      <c r="R2520" s="10" t="s">
        <v>29</v>
      </c>
      <c r="S2520" s="23" t="s">
        <v>9804</v>
      </c>
      <c r="T2520" s="24" t="s">
        <v>9804</v>
      </c>
    </row>
    <row r="2521" spans="1:20" ht="36.75" customHeight="1" x14ac:dyDescent="0.25">
      <c r="A2521" s="2" t="s">
        <v>9813</v>
      </c>
      <c r="B2521" s="2" t="s">
        <v>1110</v>
      </c>
      <c r="C2521" s="2" t="s">
        <v>94</v>
      </c>
      <c r="D2521" s="2" t="s">
        <v>9814</v>
      </c>
      <c r="E2521" s="2">
        <v>20282887852</v>
      </c>
      <c r="F2521" s="2" t="s">
        <v>9815</v>
      </c>
      <c r="G2521" s="2" t="s">
        <v>45</v>
      </c>
      <c r="H2521" s="2" t="s">
        <v>45</v>
      </c>
      <c r="I2521" s="2" t="s">
        <v>152</v>
      </c>
      <c r="J2521" s="5" t="s">
        <v>216</v>
      </c>
      <c r="K2521" s="9">
        <v>2</v>
      </c>
      <c r="L2521" s="10">
        <v>85000</v>
      </c>
      <c r="M2521" s="10">
        <v>85000</v>
      </c>
      <c r="N2521" s="10">
        <v>0</v>
      </c>
      <c r="O2521" s="10">
        <v>170000</v>
      </c>
      <c r="P2521" s="10">
        <v>240000</v>
      </c>
      <c r="Q2521" s="10">
        <f t="shared" si="43"/>
        <v>70000</v>
      </c>
      <c r="R2521" s="10" t="s">
        <v>29</v>
      </c>
      <c r="S2521" s="23" t="s">
        <v>9816</v>
      </c>
      <c r="T2521" s="24" t="s">
        <v>9816</v>
      </c>
    </row>
    <row r="2522" spans="1:20" ht="36.75" customHeight="1" x14ac:dyDescent="0.25">
      <c r="A2522" s="2" t="s">
        <v>9829</v>
      </c>
      <c r="B2522" s="2" t="s">
        <v>93</v>
      </c>
      <c r="C2522" s="2" t="s">
        <v>94</v>
      </c>
      <c r="D2522" s="2" t="s">
        <v>9830</v>
      </c>
      <c r="E2522" s="2">
        <v>27202043173</v>
      </c>
      <c r="F2522" s="2" t="s">
        <v>9831</v>
      </c>
      <c r="G2522" s="2" t="s">
        <v>45</v>
      </c>
      <c r="H2522" s="2" t="s">
        <v>36</v>
      </c>
      <c r="I2522" s="2" t="s">
        <v>152</v>
      </c>
      <c r="J2522" s="5" t="s">
        <v>3795</v>
      </c>
      <c r="K2522" s="9">
        <v>3</v>
      </c>
      <c r="L2522" s="10">
        <v>270000</v>
      </c>
      <c r="M2522" s="10">
        <v>270000</v>
      </c>
      <c r="N2522" s="10">
        <v>270000</v>
      </c>
      <c r="O2522" s="10">
        <v>810000</v>
      </c>
      <c r="P2522" s="10">
        <v>1677000</v>
      </c>
      <c r="Q2522" s="10">
        <f t="shared" si="43"/>
        <v>867000</v>
      </c>
      <c r="R2522" s="10" t="s">
        <v>32</v>
      </c>
      <c r="S2522" s="23" t="s">
        <v>9832</v>
      </c>
      <c r="T2522" s="24" t="s">
        <v>9832</v>
      </c>
    </row>
    <row r="2523" spans="1:20" ht="36.75" customHeight="1" x14ac:dyDescent="0.25">
      <c r="A2523" s="2" t="s">
        <v>9840</v>
      </c>
      <c r="B2523" s="2" t="s">
        <v>93</v>
      </c>
      <c r="C2523" s="2" t="s">
        <v>22</v>
      </c>
      <c r="D2523" s="2" t="s">
        <v>9841</v>
      </c>
      <c r="E2523" s="2">
        <v>20140338460</v>
      </c>
      <c r="F2523" s="2" t="s">
        <v>9842</v>
      </c>
      <c r="G2523" s="2" t="s">
        <v>45</v>
      </c>
      <c r="H2523" s="2" t="s">
        <v>45</v>
      </c>
      <c r="I2523" s="2" t="s">
        <v>43</v>
      </c>
      <c r="J2523" s="5" t="s">
        <v>541</v>
      </c>
      <c r="K2523" s="9">
        <v>3</v>
      </c>
      <c r="L2523" s="10">
        <v>270000</v>
      </c>
      <c r="M2523" s="10">
        <v>270000</v>
      </c>
      <c r="N2523" s="10">
        <v>270000</v>
      </c>
      <c r="O2523" s="10">
        <v>810000</v>
      </c>
      <c r="P2523" s="10" t="s">
        <v>9843</v>
      </c>
      <c r="Q2523" s="10" t="e">
        <f t="shared" si="43"/>
        <v>#VALUE!</v>
      </c>
      <c r="R2523" s="10" t="s">
        <v>32</v>
      </c>
      <c r="S2523" s="23" t="s">
        <v>9844</v>
      </c>
      <c r="T2523" s="24" t="s">
        <v>9844</v>
      </c>
    </row>
    <row r="2524" spans="1:20" ht="36.75" customHeight="1" x14ac:dyDescent="0.25">
      <c r="A2524" s="2" t="s">
        <v>9849</v>
      </c>
      <c r="B2524" s="2" t="s">
        <v>21</v>
      </c>
      <c r="C2524" s="2" t="s">
        <v>94</v>
      </c>
      <c r="D2524" s="2" t="s">
        <v>9850</v>
      </c>
      <c r="E2524" s="2">
        <v>24254847387</v>
      </c>
      <c r="F2524" s="2" t="s">
        <v>9851</v>
      </c>
      <c r="G2524" s="2" t="s">
        <v>45</v>
      </c>
      <c r="H2524" s="2" t="s">
        <v>45</v>
      </c>
      <c r="I2524" s="2" t="s">
        <v>152</v>
      </c>
      <c r="J2524" s="5" t="s">
        <v>9852</v>
      </c>
      <c r="K2524" s="9">
        <v>3</v>
      </c>
      <c r="L2524" s="10">
        <v>130000</v>
      </c>
      <c r="M2524" s="10">
        <v>130000</v>
      </c>
      <c r="N2524" s="10">
        <v>130000</v>
      </c>
      <c r="O2524" s="10">
        <v>390000</v>
      </c>
      <c r="P2524" s="15">
        <v>1050000</v>
      </c>
      <c r="Q2524" s="10">
        <f t="shared" si="43"/>
        <v>660000</v>
      </c>
      <c r="R2524" s="10" t="s">
        <v>29</v>
      </c>
      <c r="S2524" s="23" t="s">
        <v>9853</v>
      </c>
      <c r="T2524" s="24" t="s">
        <v>9853</v>
      </c>
    </row>
    <row r="2525" spans="1:20" ht="36.75" customHeight="1" x14ac:dyDescent="0.25">
      <c r="A2525" s="2" t="s">
        <v>10036</v>
      </c>
      <c r="B2525" s="2" t="s">
        <v>93</v>
      </c>
      <c r="C2525" s="2" t="s">
        <v>94</v>
      </c>
      <c r="D2525" s="2" t="s">
        <v>10037</v>
      </c>
      <c r="E2525" s="2">
        <v>23235463784</v>
      </c>
      <c r="F2525" s="2" t="s">
        <v>5077</v>
      </c>
      <c r="G2525" s="2" t="s">
        <v>45</v>
      </c>
      <c r="H2525" s="2" t="s">
        <v>45</v>
      </c>
      <c r="I2525" s="2" t="s">
        <v>152</v>
      </c>
      <c r="J2525" s="5" t="s">
        <v>1346</v>
      </c>
      <c r="K2525" s="9">
        <v>3</v>
      </c>
      <c r="L2525" s="10">
        <v>320000</v>
      </c>
      <c r="M2525" s="10">
        <v>320000</v>
      </c>
      <c r="N2525" s="10">
        <v>320000</v>
      </c>
      <c r="O2525" s="10">
        <v>960000</v>
      </c>
      <c r="P2525" s="10">
        <v>960000</v>
      </c>
      <c r="Q2525" s="10">
        <f t="shared" si="43"/>
        <v>0</v>
      </c>
      <c r="R2525" s="10" t="s">
        <v>29</v>
      </c>
      <c r="S2525" s="23" t="s">
        <v>5078</v>
      </c>
      <c r="T2525" s="24" t="s">
        <v>5078</v>
      </c>
    </row>
    <row r="2526" spans="1:20" ht="36.75" customHeight="1" x14ac:dyDescent="0.25">
      <c r="A2526" s="2" t="s">
        <v>10046</v>
      </c>
      <c r="B2526" s="2" t="s">
        <v>93</v>
      </c>
      <c r="C2526" s="2" t="s">
        <v>22</v>
      </c>
      <c r="D2526" s="2" t="s">
        <v>10047</v>
      </c>
      <c r="E2526" s="2">
        <v>20121183693</v>
      </c>
      <c r="F2526" s="2" t="s">
        <v>10048</v>
      </c>
      <c r="G2526" s="2" t="s">
        <v>45</v>
      </c>
      <c r="H2526" s="2" t="s">
        <v>36</v>
      </c>
      <c r="I2526" s="2" t="s">
        <v>1980</v>
      </c>
      <c r="J2526" s="5" t="s">
        <v>10049</v>
      </c>
      <c r="K2526" s="9">
        <v>3</v>
      </c>
      <c r="L2526" s="10">
        <v>319000</v>
      </c>
      <c r="M2526" s="10">
        <v>319500</v>
      </c>
      <c r="N2526" s="10">
        <v>319500</v>
      </c>
      <c r="O2526" s="10">
        <v>958000</v>
      </c>
      <c r="P2526" s="10">
        <v>4368000</v>
      </c>
      <c r="Q2526" s="10">
        <f t="shared" si="43"/>
        <v>3410000</v>
      </c>
      <c r="R2526" s="10" t="s">
        <v>29</v>
      </c>
      <c r="S2526" s="23" t="s">
        <v>10050</v>
      </c>
      <c r="T2526" s="24" t="s">
        <v>10050</v>
      </c>
    </row>
    <row r="2527" spans="1:20" ht="36.75" customHeight="1" x14ac:dyDescent="0.25">
      <c r="A2527" s="2" t="s">
        <v>10073</v>
      </c>
      <c r="B2527" s="2" t="s">
        <v>93</v>
      </c>
      <c r="C2527" s="2" t="s">
        <v>22</v>
      </c>
      <c r="D2527" s="2" t="s">
        <v>10074</v>
      </c>
      <c r="E2527" s="2">
        <v>23134865229</v>
      </c>
      <c r="F2527" s="2" t="s">
        <v>10075</v>
      </c>
      <c r="G2527" s="2" t="s">
        <v>45</v>
      </c>
      <c r="H2527" s="2" t="s">
        <v>165</v>
      </c>
      <c r="I2527" s="2" t="s">
        <v>1151</v>
      </c>
      <c r="J2527" s="5" t="s">
        <v>4998</v>
      </c>
      <c r="K2527" s="9">
        <v>3</v>
      </c>
      <c r="L2527" s="10">
        <v>270000</v>
      </c>
      <c r="M2527" s="10">
        <v>270000</v>
      </c>
      <c r="N2527" s="10">
        <v>270000</v>
      </c>
      <c r="O2527" s="10">
        <v>810000</v>
      </c>
      <c r="P2527" s="10">
        <v>810000</v>
      </c>
      <c r="Q2527" s="10">
        <f t="shared" si="43"/>
        <v>0</v>
      </c>
      <c r="R2527" s="10" t="s">
        <v>32</v>
      </c>
      <c r="S2527" s="23" t="s">
        <v>10076</v>
      </c>
      <c r="T2527" s="24" t="s">
        <v>10076</v>
      </c>
    </row>
    <row r="2528" spans="1:20" ht="36.75" customHeight="1" x14ac:dyDescent="0.25">
      <c r="A2528" s="2" t="s">
        <v>10108</v>
      </c>
      <c r="B2528" s="2" t="s">
        <v>93</v>
      </c>
      <c r="C2528" s="2" t="s">
        <v>22</v>
      </c>
      <c r="D2528" s="2" t="s">
        <v>10109</v>
      </c>
      <c r="E2528" s="2">
        <v>27175766486</v>
      </c>
      <c r="F2528" s="2" t="s">
        <v>10110</v>
      </c>
      <c r="G2528" s="2" t="s">
        <v>45</v>
      </c>
      <c r="H2528" s="2" t="s">
        <v>46</v>
      </c>
      <c r="I2528" s="2" t="s">
        <v>354</v>
      </c>
      <c r="J2528" s="5" t="s">
        <v>3945</v>
      </c>
      <c r="K2528" s="9">
        <v>3</v>
      </c>
      <c r="L2528" s="10">
        <v>320000</v>
      </c>
      <c r="M2528" s="10">
        <v>320000</v>
      </c>
      <c r="N2528" s="10">
        <v>320000</v>
      </c>
      <c r="O2528" s="10">
        <v>960000</v>
      </c>
      <c r="P2528" s="10">
        <v>1020000</v>
      </c>
      <c r="Q2528" s="10">
        <f t="shared" si="43"/>
        <v>60000</v>
      </c>
      <c r="R2528" s="10" t="s">
        <v>29</v>
      </c>
      <c r="S2528" s="23" t="s">
        <v>10111</v>
      </c>
      <c r="T2528" s="24" t="s">
        <v>10111</v>
      </c>
    </row>
    <row r="2529" spans="1:20" ht="36.75" customHeight="1" x14ac:dyDescent="0.25">
      <c r="A2529" s="2" t="s">
        <v>10158</v>
      </c>
      <c r="B2529" s="2" t="s">
        <v>93</v>
      </c>
      <c r="C2529" s="2" t="s">
        <v>94</v>
      </c>
      <c r="D2529" s="2" t="s">
        <v>10159</v>
      </c>
      <c r="E2529" s="2">
        <v>20175767984</v>
      </c>
      <c r="F2529" s="2" t="s">
        <v>10160</v>
      </c>
      <c r="G2529" s="2" t="s">
        <v>45</v>
      </c>
      <c r="H2529" s="2" t="s">
        <v>36</v>
      </c>
      <c r="I2529" s="2" t="s">
        <v>354</v>
      </c>
      <c r="J2529" s="5" t="s">
        <v>10161</v>
      </c>
      <c r="K2529" s="9">
        <v>3</v>
      </c>
      <c r="L2529" s="10">
        <v>270000</v>
      </c>
      <c r="M2529" s="10">
        <v>269000</v>
      </c>
      <c r="N2529" s="10">
        <v>269000</v>
      </c>
      <c r="O2529" s="10">
        <v>808000</v>
      </c>
      <c r="P2529" s="10">
        <v>3045000</v>
      </c>
      <c r="Q2529" s="10">
        <f t="shared" si="43"/>
        <v>2237000</v>
      </c>
      <c r="R2529" s="10" t="s">
        <v>32</v>
      </c>
      <c r="S2529" s="23" t="s">
        <v>10162</v>
      </c>
      <c r="T2529" s="24" t="s">
        <v>10162</v>
      </c>
    </row>
    <row r="2530" spans="1:20" ht="36.75" customHeight="1" x14ac:dyDescent="0.25">
      <c r="A2530" s="2" t="s">
        <v>10178</v>
      </c>
      <c r="B2530" s="2" t="s">
        <v>93</v>
      </c>
      <c r="C2530" s="2" t="s">
        <v>22</v>
      </c>
      <c r="D2530" s="2" t="s">
        <v>10179</v>
      </c>
      <c r="E2530" s="2">
        <v>20239317864</v>
      </c>
      <c r="F2530" s="2" t="s">
        <v>10180</v>
      </c>
      <c r="G2530" s="2" t="s">
        <v>45</v>
      </c>
      <c r="H2530" s="2" t="s">
        <v>319</v>
      </c>
      <c r="I2530" s="2" t="s">
        <v>393</v>
      </c>
      <c r="J2530" s="5" t="s">
        <v>10181</v>
      </c>
      <c r="K2530" s="9">
        <v>3</v>
      </c>
      <c r="L2530" s="10">
        <v>320000</v>
      </c>
      <c r="M2530" s="10">
        <v>320000</v>
      </c>
      <c r="N2530" s="10">
        <v>320000</v>
      </c>
      <c r="O2530" s="10">
        <v>960000</v>
      </c>
      <c r="P2530" s="10">
        <v>5184000</v>
      </c>
      <c r="Q2530" s="10">
        <f t="shared" si="43"/>
        <v>4224000</v>
      </c>
      <c r="R2530" s="10" t="s">
        <v>29</v>
      </c>
      <c r="S2530" s="23" t="s">
        <v>10182</v>
      </c>
      <c r="T2530" s="24" t="s">
        <v>10182</v>
      </c>
    </row>
    <row r="2531" spans="1:20" ht="36.75" customHeight="1" x14ac:dyDescent="0.25">
      <c r="A2531" s="2" t="s">
        <v>10197</v>
      </c>
      <c r="B2531" s="2" t="s">
        <v>93</v>
      </c>
      <c r="C2531" s="2" t="s">
        <v>22</v>
      </c>
      <c r="D2531" s="2" t="s">
        <v>10198</v>
      </c>
      <c r="E2531" s="2">
        <v>27225397363</v>
      </c>
      <c r="F2531" s="2" t="s">
        <v>10199</v>
      </c>
      <c r="G2531" s="2" t="s">
        <v>45</v>
      </c>
      <c r="H2531" s="2" t="s">
        <v>65</v>
      </c>
      <c r="I2531" s="2" t="s">
        <v>393</v>
      </c>
      <c r="J2531" s="5" t="s">
        <v>8891</v>
      </c>
      <c r="K2531" s="9">
        <v>3</v>
      </c>
      <c r="L2531" s="10">
        <v>270000</v>
      </c>
      <c r="M2531" s="10">
        <v>270000</v>
      </c>
      <c r="N2531" s="10">
        <v>270000</v>
      </c>
      <c r="O2531" s="10">
        <v>810000</v>
      </c>
      <c r="P2531" s="10">
        <v>1110000</v>
      </c>
      <c r="Q2531" s="10">
        <f t="shared" si="43"/>
        <v>300000</v>
      </c>
      <c r="R2531" s="10" t="s">
        <v>32</v>
      </c>
      <c r="S2531" s="23" t="s">
        <v>10200</v>
      </c>
      <c r="T2531" s="24" t="s">
        <v>10201</v>
      </c>
    </row>
    <row r="2532" spans="1:20" ht="36.75" customHeight="1" x14ac:dyDescent="0.25">
      <c r="A2532" s="2" t="s">
        <v>10222</v>
      </c>
      <c r="B2532" s="2" t="s">
        <v>93</v>
      </c>
      <c r="C2532" s="2" t="s">
        <v>22</v>
      </c>
      <c r="D2532" s="2" t="s">
        <v>10223</v>
      </c>
      <c r="E2532" s="2">
        <v>20225899097</v>
      </c>
      <c r="F2532" s="2" t="s">
        <v>10224</v>
      </c>
      <c r="G2532" s="2" t="s">
        <v>45</v>
      </c>
      <c r="H2532" s="2" t="s">
        <v>45</v>
      </c>
      <c r="I2532" s="2" t="s">
        <v>43</v>
      </c>
      <c r="J2532" s="5" t="s">
        <v>10225</v>
      </c>
      <c r="K2532" s="9">
        <v>3</v>
      </c>
      <c r="L2532" s="10">
        <v>320000</v>
      </c>
      <c r="M2532" s="10">
        <v>320000</v>
      </c>
      <c r="N2532" s="10">
        <v>320000</v>
      </c>
      <c r="O2532" s="10">
        <v>960000</v>
      </c>
      <c r="P2532" s="10">
        <v>1745200</v>
      </c>
      <c r="Q2532" s="10">
        <f t="shared" si="43"/>
        <v>785200</v>
      </c>
      <c r="R2532" s="10" t="s">
        <v>29</v>
      </c>
      <c r="S2532" s="23" t="s">
        <v>10226</v>
      </c>
      <c r="T2532" s="24" t="s">
        <v>10227</v>
      </c>
    </row>
    <row r="2533" spans="1:20" ht="36.75" customHeight="1" x14ac:dyDescent="0.25">
      <c r="A2533" s="2" t="s">
        <v>10324</v>
      </c>
      <c r="B2533" s="2" t="s">
        <v>93</v>
      </c>
      <c r="C2533" s="2" t="s">
        <v>22</v>
      </c>
      <c r="D2533" s="2" t="s">
        <v>10325</v>
      </c>
      <c r="E2533" s="2">
        <v>27220955724</v>
      </c>
      <c r="F2533" s="2" t="s">
        <v>10326</v>
      </c>
      <c r="G2533" s="2" t="s">
        <v>45</v>
      </c>
      <c r="H2533" s="2" t="s">
        <v>45</v>
      </c>
      <c r="I2533" s="2" t="s">
        <v>43</v>
      </c>
      <c r="J2533" s="5" t="s">
        <v>10327</v>
      </c>
      <c r="K2533" s="9">
        <v>3</v>
      </c>
      <c r="L2533" s="10">
        <v>320000</v>
      </c>
      <c r="M2533" s="10">
        <v>320000</v>
      </c>
      <c r="N2533" s="10">
        <v>320000</v>
      </c>
      <c r="O2533" s="10">
        <v>960000</v>
      </c>
      <c r="P2533" s="10">
        <v>2521578</v>
      </c>
      <c r="Q2533" s="10">
        <f t="shared" si="43"/>
        <v>1561578</v>
      </c>
      <c r="R2533" s="10" t="s">
        <v>29</v>
      </c>
      <c r="S2533" s="23" t="s">
        <v>10328</v>
      </c>
      <c r="T2533" s="24" t="s">
        <v>10328</v>
      </c>
    </row>
    <row r="2534" spans="1:20" ht="36.75" customHeight="1" x14ac:dyDescent="0.25">
      <c r="A2534" s="2" t="s">
        <v>10365</v>
      </c>
      <c r="B2534" s="2" t="s">
        <v>93</v>
      </c>
      <c r="C2534" s="2" t="s">
        <v>22</v>
      </c>
      <c r="D2534" s="2" t="s">
        <v>10366</v>
      </c>
      <c r="E2534" s="2">
        <v>27149962447</v>
      </c>
      <c r="F2534" s="2" t="s">
        <v>10367</v>
      </c>
      <c r="G2534" s="2" t="s">
        <v>45</v>
      </c>
      <c r="H2534" s="2" t="s">
        <v>45</v>
      </c>
      <c r="I2534" s="2" t="s">
        <v>58</v>
      </c>
      <c r="J2534" s="5" t="s">
        <v>448</v>
      </c>
      <c r="K2534" s="9">
        <v>3</v>
      </c>
      <c r="L2534" s="10">
        <v>256500</v>
      </c>
      <c r="M2534" s="10">
        <v>256500</v>
      </c>
      <c r="N2534" s="10">
        <v>256500</v>
      </c>
      <c r="O2534" s="10">
        <v>769500</v>
      </c>
      <c r="P2534" s="10">
        <v>1426000</v>
      </c>
      <c r="Q2534" s="10">
        <f t="shared" si="43"/>
        <v>656500</v>
      </c>
      <c r="R2534" s="10" t="s">
        <v>32</v>
      </c>
      <c r="S2534" s="23" t="s">
        <v>10368</v>
      </c>
      <c r="T2534" s="24" t="s">
        <v>10369</v>
      </c>
    </row>
    <row r="2535" spans="1:20" ht="36.75" customHeight="1" x14ac:dyDescent="0.25">
      <c r="A2535" s="2" t="s">
        <v>10632</v>
      </c>
      <c r="B2535" s="2" t="s">
        <v>93</v>
      </c>
      <c r="C2535" s="2" t="s">
        <v>94</v>
      </c>
      <c r="D2535" s="2" t="s">
        <v>10633</v>
      </c>
      <c r="E2535" s="2">
        <v>20216546556</v>
      </c>
      <c r="F2535" s="2" t="s">
        <v>10634</v>
      </c>
      <c r="G2535" s="2" t="s">
        <v>45</v>
      </c>
      <c r="H2535" s="2" t="s">
        <v>193</v>
      </c>
      <c r="I2535" s="2" t="s">
        <v>238</v>
      </c>
      <c r="J2535" s="5" t="s">
        <v>10635</v>
      </c>
      <c r="K2535" s="9">
        <v>3</v>
      </c>
      <c r="L2535" s="10">
        <v>256500</v>
      </c>
      <c r="M2535" s="10">
        <v>256500</v>
      </c>
      <c r="N2535" s="10">
        <v>256500</v>
      </c>
      <c r="O2535" s="10">
        <v>769500</v>
      </c>
      <c r="P2535" s="10">
        <v>796500</v>
      </c>
      <c r="Q2535" s="10">
        <f t="shared" si="43"/>
        <v>27000</v>
      </c>
      <c r="R2535" s="10" t="s">
        <v>32</v>
      </c>
      <c r="S2535" s="23" t="s">
        <v>10636</v>
      </c>
      <c r="T2535" s="24" t="s">
        <v>10636</v>
      </c>
    </row>
    <row r="2536" spans="1:20" ht="36.75" customHeight="1" x14ac:dyDescent="0.25">
      <c r="A2536" s="2" t="s">
        <v>10722</v>
      </c>
      <c r="B2536" s="2" t="s">
        <v>93</v>
      </c>
      <c r="C2536" s="2" t="s">
        <v>22</v>
      </c>
      <c r="D2536" s="2" t="s">
        <v>10723</v>
      </c>
      <c r="E2536" s="2">
        <v>27184370277</v>
      </c>
      <c r="F2536" s="2" t="s">
        <v>10724</v>
      </c>
      <c r="G2536" s="2" t="s">
        <v>45</v>
      </c>
      <c r="H2536" s="2" t="s">
        <v>36</v>
      </c>
      <c r="I2536" s="2" t="s">
        <v>43</v>
      </c>
      <c r="J2536" s="5" t="s">
        <v>1783</v>
      </c>
      <c r="K2536" s="9">
        <v>3</v>
      </c>
      <c r="L2536" s="10">
        <v>270000</v>
      </c>
      <c r="M2536" s="10">
        <v>270000</v>
      </c>
      <c r="N2536" s="10">
        <v>270000</v>
      </c>
      <c r="O2536" s="10">
        <v>810000</v>
      </c>
      <c r="P2536" s="10">
        <v>810000</v>
      </c>
      <c r="Q2536" s="10">
        <f t="shared" ref="Q2536:Q2599" si="44">P2536-O2536</f>
        <v>0</v>
      </c>
      <c r="R2536" s="10" t="s">
        <v>32</v>
      </c>
      <c r="S2536" s="23" t="s">
        <v>10725</v>
      </c>
      <c r="T2536" s="24" t="s">
        <v>10725</v>
      </c>
    </row>
    <row r="2537" spans="1:20" ht="36.75" customHeight="1" x14ac:dyDescent="0.25">
      <c r="A2537" s="2" t="s">
        <v>10747</v>
      </c>
      <c r="B2537" s="2" t="s">
        <v>93</v>
      </c>
      <c r="C2537" s="2" t="s">
        <v>94</v>
      </c>
      <c r="D2537" s="2" t="s">
        <v>10748</v>
      </c>
      <c r="E2537" s="2">
        <v>27221765007</v>
      </c>
      <c r="F2537" s="2" t="s">
        <v>10749</v>
      </c>
      <c r="G2537" s="2" t="s">
        <v>45</v>
      </c>
      <c r="H2537" s="2" t="s">
        <v>46</v>
      </c>
      <c r="I2537" s="2" t="s">
        <v>152</v>
      </c>
      <c r="J2537" s="5" t="s">
        <v>5214</v>
      </c>
      <c r="K2537" s="9">
        <v>3</v>
      </c>
      <c r="L2537" s="10">
        <v>297000</v>
      </c>
      <c r="M2537" s="10">
        <v>274132</v>
      </c>
      <c r="N2537" s="10">
        <v>226666</v>
      </c>
      <c r="O2537" s="10">
        <v>797798</v>
      </c>
      <c r="P2537" s="15">
        <v>900000</v>
      </c>
      <c r="Q2537" s="10">
        <f t="shared" si="44"/>
        <v>102202</v>
      </c>
      <c r="R2537" s="10" t="s">
        <v>32</v>
      </c>
      <c r="S2537" s="23" t="s">
        <v>10750</v>
      </c>
      <c r="T2537" s="24" t="s">
        <v>10750</v>
      </c>
    </row>
    <row r="2538" spans="1:20" ht="36.75" customHeight="1" x14ac:dyDescent="0.25">
      <c r="A2538" s="2" t="s">
        <v>10804</v>
      </c>
      <c r="B2538" s="2" t="s">
        <v>1110</v>
      </c>
      <c r="C2538" s="2" t="s">
        <v>22</v>
      </c>
      <c r="D2538" s="2" t="s">
        <v>10805</v>
      </c>
      <c r="E2538" s="2">
        <v>20279757611</v>
      </c>
      <c r="F2538" s="2" t="s">
        <v>10806</v>
      </c>
      <c r="G2538" s="2" t="s">
        <v>45</v>
      </c>
      <c r="H2538" s="2" t="s">
        <v>65</v>
      </c>
      <c r="I2538" s="2" t="s">
        <v>43</v>
      </c>
      <c r="J2538" s="5" t="s">
        <v>1794</v>
      </c>
      <c r="K2538" s="9">
        <v>2</v>
      </c>
      <c r="L2538" s="10">
        <v>85000</v>
      </c>
      <c r="M2538" s="10">
        <v>85000</v>
      </c>
      <c r="N2538" s="10">
        <v>0</v>
      </c>
      <c r="O2538" s="10">
        <v>170000</v>
      </c>
      <c r="P2538" s="10" t="s">
        <v>8621</v>
      </c>
      <c r="Q2538" s="10" t="e">
        <f t="shared" si="44"/>
        <v>#VALUE!</v>
      </c>
      <c r="R2538" s="10" t="s">
        <v>29</v>
      </c>
      <c r="S2538" s="23" t="s">
        <v>10807</v>
      </c>
      <c r="T2538" s="24" t="s">
        <v>10807</v>
      </c>
    </row>
    <row r="2539" spans="1:20" ht="36.75" customHeight="1" x14ac:dyDescent="0.25">
      <c r="A2539" s="2" t="s">
        <v>10808</v>
      </c>
      <c r="B2539" s="2" t="s">
        <v>1110</v>
      </c>
      <c r="C2539" s="2" t="s">
        <v>94</v>
      </c>
      <c r="D2539" s="2" t="s">
        <v>10809</v>
      </c>
      <c r="E2539" s="2">
        <v>20305296970</v>
      </c>
      <c r="F2539" s="2" t="s">
        <v>10810</v>
      </c>
      <c r="G2539" s="2" t="s">
        <v>45</v>
      </c>
      <c r="H2539" s="2" t="s">
        <v>36</v>
      </c>
      <c r="I2539" s="2" t="s">
        <v>43</v>
      </c>
      <c r="J2539" s="5" t="s">
        <v>1794</v>
      </c>
      <c r="K2539" s="9">
        <v>2</v>
      </c>
      <c r="L2539" s="10">
        <v>85000</v>
      </c>
      <c r="M2539" s="10">
        <v>84000</v>
      </c>
      <c r="N2539" s="10">
        <v>0</v>
      </c>
      <c r="O2539" s="10">
        <v>169000</v>
      </c>
      <c r="P2539" s="10" t="s">
        <v>10811</v>
      </c>
      <c r="Q2539" s="10" t="e">
        <f t="shared" si="44"/>
        <v>#VALUE!</v>
      </c>
      <c r="R2539" s="10" t="s">
        <v>29</v>
      </c>
      <c r="S2539" s="23" t="s">
        <v>10812</v>
      </c>
      <c r="T2539" s="24" t="s">
        <v>10812</v>
      </c>
    </row>
    <row r="2540" spans="1:20" ht="36.75" customHeight="1" x14ac:dyDescent="0.25">
      <c r="A2540" s="2" t="s">
        <v>10872</v>
      </c>
      <c r="B2540" s="2" t="s">
        <v>1110</v>
      </c>
      <c r="C2540" s="2" t="s">
        <v>22</v>
      </c>
      <c r="D2540" s="2" t="s">
        <v>10873</v>
      </c>
      <c r="E2540" s="2">
        <v>27308338261</v>
      </c>
      <c r="F2540" s="2" t="s">
        <v>10874</v>
      </c>
      <c r="G2540" s="2" t="s">
        <v>45</v>
      </c>
      <c r="H2540" s="2" t="s">
        <v>36</v>
      </c>
      <c r="I2540" s="2" t="s">
        <v>58</v>
      </c>
      <c r="J2540" s="5" t="s">
        <v>7585</v>
      </c>
      <c r="K2540" s="9">
        <v>2</v>
      </c>
      <c r="L2540" s="10">
        <v>80750</v>
      </c>
      <c r="M2540" s="10">
        <v>80750</v>
      </c>
      <c r="N2540" s="10">
        <v>0</v>
      </c>
      <c r="O2540" s="10">
        <v>161500</v>
      </c>
      <c r="P2540" s="10">
        <v>936000</v>
      </c>
      <c r="Q2540" s="10">
        <f t="shared" si="44"/>
        <v>774500</v>
      </c>
      <c r="R2540" s="10" t="s">
        <v>29</v>
      </c>
      <c r="S2540" s="23" t="s">
        <v>10875</v>
      </c>
      <c r="T2540" s="24" t="s">
        <v>10875</v>
      </c>
    </row>
    <row r="2541" spans="1:20" ht="36.75" customHeight="1" x14ac:dyDescent="0.25">
      <c r="A2541" s="2" t="s">
        <v>10883</v>
      </c>
      <c r="B2541" s="2" t="s">
        <v>1110</v>
      </c>
      <c r="C2541" s="2" t="s">
        <v>22</v>
      </c>
      <c r="D2541" s="2" t="s">
        <v>10884</v>
      </c>
      <c r="E2541" s="2">
        <v>27312835628</v>
      </c>
      <c r="F2541" s="2" t="s">
        <v>10885</v>
      </c>
      <c r="G2541" s="2" t="s">
        <v>45</v>
      </c>
      <c r="H2541" s="2" t="s">
        <v>65</v>
      </c>
      <c r="I2541" s="2" t="s">
        <v>58</v>
      </c>
      <c r="J2541" s="5" t="s">
        <v>10886</v>
      </c>
      <c r="K2541" s="9">
        <v>2</v>
      </c>
      <c r="L2541" s="10">
        <v>85000</v>
      </c>
      <c r="M2541" s="10">
        <v>85000</v>
      </c>
      <c r="N2541" s="10">
        <v>0</v>
      </c>
      <c r="O2541" s="10">
        <v>170000</v>
      </c>
      <c r="P2541" s="10">
        <v>406200</v>
      </c>
      <c r="Q2541" s="10">
        <f t="shared" si="44"/>
        <v>236200</v>
      </c>
      <c r="R2541" s="10" t="s">
        <v>29</v>
      </c>
      <c r="S2541" s="23" t="s">
        <v>10887</v>
      </c>
      <c r="T2541" s="24" t="s">
        <v>10887</v>
      </c>
    </row>
    <row r="2542" spans="1:20" ht="36.75" customHeight="1" x14ac:dyDescent="0.25">
      <c r="A2542" s="2" t="s">
        <v>10904</v>
      </c>
      <c r="B2542" s="2" t="s">
        <v>93</v>
      </c>
      <c r="C2542" s="2" t="s">
        <v>22</v>
      </c>
      <c r="D2542" s="2" t="s">
        <v>10905</v>
      </c>
      <c r="E2542" s="2">
        <v>27136375011</v>
      </c>
      <c r="F2542" s="2" t="s">
        <v>10906</v>
      </c>
      <c r="G2542" s="2" t="s">
        <v>45</v>
      </c>
      <c r="H2542" s="2" t="s">
        <v>36</v>
      </c>
      <c r="I2542" s="2" t="s">
        <v>874</v>
      </c>
      <c r="J2542" s="5" t="s">
        <v>8515</v>
      </c>
      <c r="K2542" s="9">
        <v>3</v>
      </c>
      <c r="L2542" s="10">
        <v>320000</v>
      </c>
      <c r="M2542" s="10">
        <v>320000</v>
      </c>
      <c r="N2542" s="10">
        <v>320000</v>
      </c>
      <c r="O2542" s="10">
        <v>960000</v>
      </c>
      <c r="P2542" s="10">
        <v>900000</v>
      </c>
      <c r="Q2542" s="10">
        <f t="shared" si="44"/>
        <v>-60000</v>
      </c>
      <c r="R2542" s="10" t="s">
        <v>29</v>
      </c>
      <c r="S2542" s="23" t="s">
        <v>10907</v>
      </c>
      <c r="T2542" s="24" t="s">
        <v>10907</v>
      </c>
    </row>
    <row r="2543" spans="1:20" ht="36.75" customHeight="1" x14ac:dyDescent="0.25">
      <c r="A2543" s="2" t="s">
        <v>10919</v>
      </c>
      <c r="B2543" s="2" t="s">
        <v>1110</v>
      </c>
      <c r="C2543" s="2" t="s">
        <v>94</v>
      </c>
      <c r="D2543" s="2" t="s">
        <v>10920</v>
      </c>
      <c r="E2543" s="2">
        <v>27313389788</v>
      </c>
      <c r="F2543" s="2" t="s">
        <v>10921</v>
      </c>
      <c r="G2543" s="2" t="s">
        <v>45</v>
      </c>
      <c r="H2543" s="2" t="s">
        <v>36</v>
      </c>
      <c r="I2543" s="2" t="s">
        <v>838</v>
      </c>
      <c r="J2543" s="5" t="s">
        <v>10922</v>
      </c>
      <c r="K2543" s="9">
        <v>2</v>
      </c>
      <c r="L2543" s="10">
        <v>85000</v>
      </c>
      <c r="M2543" s="10">
        <v>85000</v>
      </c>
      <c r="N2543" s="10">
        <v>0</v>
      </c>
      <c r="O2543" s="10">
        <v>170000</v>
      </c>
      <c r="P2543" s="10">
        <v>178000</v>
      </c>
      <c r="Q2543" s="10">
        <f t="shared" si="44"/>
        <v>8000</v>
      </c>
      <c r="R2543" s="10" t="s">
        <v>29</v>
      </c>
      <c r="S2543" s="23" t="s">
        <v>10923</v>
      </c>
      <c r="T2543" s="24" t="s">
        <v>10923</v>
      </c>
    </row>
    <row r="2544" spans="1:20" ht="36.75" customHeight="1" x14ac:dyDescent="0.25">
      <c r="A2544" s="2" t="s">
        <v>10969</v>
      </c>
      <c r="B2544" s="2" t="s">
        <v>93</v>
      </c>
      <c r="C2544" s="2" t="s">
        <v>22</v>
      </c>
      <c r="D2544" s="2" t="s">
        <v>10970</v>
      </c>
      <c r="E2544" s="2">
        <v>27171076426</v>
      </c>
      <c r="F2544" s="2" t="s">
        <v>10971</v>
      </c>
      <c r="G2544" s="2" t="s">
        <v>45</v>
      </c>
      <c r="H2544" s="2" t="s">
        <v>46</v>
      </c>
      <c r="I2544" s="2" t="s">
        <v>152</v>
      </c>
      <c r="J2544" s="5" t="s">
        <v>1306</v>
      </c>
      <c r="K2544" s="9">
        <v>3</v>
      </c>
      <c r="L2544" s="10">
        <v>299700</v>
      </c>
      <c r="M2544" s="10">
        <v>302300</v>
      </c>
      <c r="N2544" s="10">
        <v>202400</v>
      </c>
      <c r="O2544" s="10">
        <v>804400</v>
      </c>
      <c r="P2544" s="10">
        <v>945000</v>
      </c>
      <c r="Q2544" s="10">
        <f t="shared" si="44"/>
        <v>140600</v>
      </c>
      <c r="R2544" s="10" t="s">
        <v>32</v>
      </c>
      <c r="S2544" s="23" t="s">
        <v>10972</v>
      </c>
      <c r="T2544" s="24" t="s">
        <v>10972</v>
      </c>
    </row>
    <row r="2545" spans="1:20" ht="36.75" customHeight="1" x14ac:dyDescent="0.25">
      <c r="A2545" s="2" t="s">
        <v>11017</v>
      </c>
      <c r="B2545" s="2" t="s">
        <v>93</v>
      </c>
      <c r="C2545" s="2" t="s">
        <v>94</v>
      </c>
      <c r="D2545" s="2" t="s">
        <v>11018</v>
      </c>
      <c r="E2545" s="2">
        <v>27215507888</v>
      </c>
      <c r="F2545" s="2" t="s">
        <v>4510</v>
      </c>
      <c r="G2545" s="2" t="s">
        <v>45</v>
      </c>
      <c r="H2545" s="2" t="s">
        <v>45</v>
      </c>
      <c r="I2545" s="2" t="s">
        <v>43</v>
      </c>
      <c r="J2545" s="5" t="s">
        <v>1578</v>
      </c>
      <c r="K2545" s="9">
        <v>3</v>
      </c>
      <c r="L2545" s="10">
        <v>252000</v>
      </c>
      <c r="M2545" s="10">
        <v>270000</v>
      </c>
      <c r="N2545" s="10">
        <v>230000</v>
      </c>
      <c r="O2545" s="10">
        <v>752000</v>
      </c>
      <c r="P2545" s="10">
        <v>822000</v>
      </c>
      <c r="Q2545" s="10">
        <f t="shared" si="44"/>
        <v>70000</v>
      </c>
      <c r="R2545" s="10" t="s">
        <v>32</v>
      </c>
      <c r="S2545" s="23" t="s">
        <v>4511</v>
      </c>
      <c r="T2545" s="24" t="s">
        <v>4511</v>
      </c>
    </row>
    <row r="2546" spans="1:20" ht="36.75" customHeight="1" x14ac:dyDescent="0.25">
      <c r="A2546" s="2" t="s">
        <v>11067</v>
      </c>
      <c r="B2546" s="2" t="s">
        <v>21</v>
      </c>
      <c r="C2546" s="2" t="s">
        <v>94</v>
      </c>
      <c r="D2546" s="2" t="s">
        <v>11068</v>
      </c>
      <c r="E2546" s="2">
        <v>27205727227</v>
      </c>
      <c r="F2546" s="2" t="s">
        <v>11069</v>
      </c>
      <c r="G2546" s="2" t="s">
        <v>45</v>
      </c>
      <c r="H2546" s="2" t="s">
        <v>36</v>
      </c>
      <c r="I2546" s="2" t="s">
        <v>152</v>
      </c>
      <c r="J2546" s="5" t="s">
        <v>1157</v>
      </c>
      <c r="K2546" s="9">
        <v>3</v>
      </c>
      <c r="L2546" s="10">
        <v>130000</v>
      </c>
      <c r="M2546" s="10">
        <v>130000</v>
      </c>
      <c r="N2546" s="10">
        <v>130000</v>
      </c>
      <c r="O2546" s="10">
        <v>390000</v>
      </c>
      <c r="P2546" s="15">
        <v>1792000</v>
      </c>
      <c r="Q2546" s="10">
        <f t="shared" si="44"/>
        <v>1402000</v>
      </c>
      <c r="R2546" s="10" t="s">
        <v>29</v>
      </c>
      <c r="S2546" s="23" t="s">
        <v>11070</v>
      </c>
      <c r="T2546" s="24" t="s">
        <v>11071</v>
      </c>
    </row>
    <row r="2547" spans="1:20" ht="36.75" customHeight="1" x14ac:dyDescent="0.25">
      <c r="A2547" s="2" t="s">
        <v>11103</v>
      </c>
      <c r="B2547" s="2" t="s">
        <v>93</v>
      </c>
      <c r="C2547" s="2" t="s">
        <v>94</v>
      </c>
      <c r="D2547" s="2" t="s">
        <v>11104</v>
      </c>
      <c r="E2547" s="2">
        <v>20115638352</v>
      </c>
      <c r="F2547" s="2" t="s">
        <v>11105</v>
      </c>
      <c r="G2547" s="2" t="s">
        <v>45</v>
      </c>
      <c r="H2547" s="2" t="s">
        <v>45</v>
      </c>
      <c r="I2547" s="2" t="s">
        <v>1257</v>
      </c>
      <c r="J2547" s="5" t="s">
        <v>11106</v>
      </c>
      <c r="K2547" s="9">
        <v>3</v>
      </c>
      <c r="L2547" s="10">
        <v>270000</v>
      </c>
      <c r="M2547" s="10">
        <v>270000</v>
      </c>
      <c r="N2547" s="10">
        <v>270000</v>
      </c>
      <c r="O2547" s="10">
        <v>810000</v>
      </c>
      <c r="P2547" s="10">
        <v>1361500</v>
      </c>
      <c r="Q2547" s="10">
        <f t="shared" si="44"/>
        <v>551500</v>
      </c>
      <c r="R2547" s="10" t="s">
        <v>32</v>
      </c>
      <c r="S2547" s="23" t="s">
        <v>11107</v>
      </c>
      <c r="T2547" s="24" t="s">
        <v>11107</v>
      </c>
    </row>
    <row r="2548" spans="1:20" ht="36.75" customHeight="1" x14ac:dyDescent="0.25">
      <c r="A2548" s="2" t="s">
        <v>11124</v>
      </c>
      <c r="B2548" s="2" t="s">
        <v>1110</v>
      </c>
      <c r="C2548" s="2" t="s">
        <v>22</v>
      </c>
      <c r="D2548" s="2" t="s">
        <v>11125</v>
      </c>
      <c r="E2548" s="2">
        <v>27313470569</v>
      </c>
      <c r="F2548" s="2" t="s">
        <v>11126</v>
      </c>
      <c r="G2548" s="2" t="s">
        <v>45</v>
      </c>
      <c r="H2548" s="2" t="s">
        <v>36</v>
      </c>
      <c r="I2548" s="2" t="s">
        <v>387</v>
      </c>
      <c r="J2548" s="5" t="s">
        <v>1778</v>
      </c>
      <c r="K2548" s="9">
        <v>2</v>
      </c>
      <c r="L2548" s="10">
        <v>65300</v>
      </c>
      <c r="M2548" s="10">
        <v>104000</v>
      </c>
      <c r="N2548" s="10">
        <v>0</v>
      </c>
      <c r="O2548" s="10">
        <v>169300</v>
      </c>
      <c r="P2548" s="10">
        <v>174000</v>
      </c>
      <c r="Q2548" s="10">
        <f t="shared" si="44"/>
        <v>4700</v>
      </c>
      <c r="R2548" s="10" t="s">
        <v>29</v>
      </c>
      <c r="S2548" s="23" t="s">
        <v>11127</v>
      </c>
      <c r="T2548" s="24" t="s">
        <v>11127</v>
      </c>
    </row>
    <row r="2549" spans="1:20" ht="36.75" customHeight="1" x14ac:dyDescent="0.25">
      <c r="A2549" s="2" t="s">
        <v>11128</v>
      </c>
      <c r="B2549" s="2" t="s">
        <v>93</v>
      </c>
      <c r="C2549" s="2" t="s">
        <v>22</v>
      </c>
      <c r="D2549" s="2" t="s">
        <v>11129</v>
      </c>
      <c r="E2549" s="2">
        <v>27127078934</v>
      </c>
      <c r="F2549" s="2" t="s">
        <v>11130</v>
      </c>
      <c r="G2549" s="2" t="s">
        <v>45</v>
      </c>
      <c r="H2549" s="2" t="s">
        <v>45</v>
      </c>
      <c r="I2549" s="2" t="s">
        <v>47</v>
      </c>
      <c r="J2549" s="5" t="s">
        <v>11131</v>
      </c>
      <c r="K2549" s="9">
        <v>3</v>
      </c>
      <c r="L2549" s="10">
        <v>320000</v>
      </c>
      <c r="M2549" s="10">
        <v>318000</v>
      </c>
      <c r="N2549" s="10">
        <v>273500</v>
      </c>
      <c r="O2549" s="10">
        <v>911500</v>
      </c>
      <c r="P2549" s="10" t="s">
        <v>11132</v>
      </c>
      <c r="Q2549" s="10" t="e">
        <f t="shared" si="44"/>
        <v>#VALUE!</v>
      </c>
      <c r="R2549" s="10" t="s">
        <v>29</v>
      </c>
      <c r="S2549" s="23" t="s">
        <v>11133</v>
      </c>
      <c r="T2549" s="24" t="s">
        <v>11133</v>
      </c>
    </row>
    <row r="2550" spans="1:20" ht="36.75" customHeight="1" x14ac:dyDescent="0.25">
      <c r="A2550" s="2" t="s">
        <v>11183</v>
      </c>
      <c r="B2550" s="2" t="s">
        <v>93</v>
      </c>
      <c r="C2550" s="2" t="s">
        <v>22</v>
      </c>
      <c r="D2550" s="2" t="s">
        <v>11184</v>
      </c>
      <c r="E2550" s="2">
        <v>20241720943</v>
      </c>
      <c r="F2550" s="2" t="s">
        <v>11185</v>
      </c>
      <c r="G2550" s="2" t="s">
        <v>45</v>
      </c>
      <c r="H2550" s="2" t="s">
        <v>36</v>
      </c>
      <c r="I2550" s="2" t="s">
        <v>152</v>
      </c>
      <c r="J2550" s="5" t="s">
        <v>8926</v>
      </c>
      <c r="K2550" s="9">
        <v>3</v>
      </c>
      <c r="L2550" s="10">
        <v>270000</v>
      </c>
      <c r="M2550" s="10">
        <v>270000</v>
      </c>
      <c r="N2550" s="10">
        <v>270000</v>
      </c>
      <c r="O2550" s="10">
        <v>810000</v>
      </c>
      <c r="P2550" s="10">
        <v>1824060</v>
      </c>
      <c r="Q2550" s="10">
        <f t="shared" si="44"/>
        <v>1014060</v>
      </c>
      <c r="R2550" s="10" t="s">
        <v>32</v>
      </c>
      <c r="S2550" s="23" t="s">
        <v>11186</v>
      </c>
      <c r="T2550" s="24" t="s">
        <v>11187</v>
      </c>
    </row>
    <row r="2551" spans="1:20" ht="36.75" customHeight="1" x14ac:dyDescent="0.25">
      <c r="A2551" s="2" t="s">
        <v>11244</v>
      </c>
      <c r="B2551" s="2" t="s">
        <v>93</v>
      </c>
      <c r="C2551" s="2" t="s">
        <v>94</v>
      </c>
      <c r="D2551" s="2" t="s">
        <v>11245</v>
      </c>
      <c r="E2551" s="2">
        <v>27234891109</v>
      </c>
      <c r="F2551" s="2" t="s">
        <v>11246</v>
      </c>
      <c r="G2551" s="2" t="s">
        <v>45</v>
      </c>
      <c r="H2551" s="2" t="s">
        <v>36</v>
      </c>
      <c r="I2551" s="2" t="s">
        <v>43</v>
      </c>
      <c r="J2551" s="5" t="s">
        <v>3196</v>
      </c>
      <c r="K2551" s="9">
        <v>3</v>
      </c>
      <c r="L2551" s="10">
        <v>320000</v>
      </c>
      <c r="M2551" s="10">
        <v>320000</v>
      </c>
      <c r="N2551" s="10">
        <v>295000</v>
      </c>
      <c r="O2551" s="10">
        <v>935000</v>
      </c>
      <c r="P2551" s="10">
        <v>1267500</v>
      </c>
      <c r="Q2551" s="10">
        <f t="shared" si="44"/>
        <v>332500</v>
      </c>
      <c r="R2551" s="10" t="s">
        <v>29</v>
      </c>
      <c r="S2551" s="23" t="s">
        <v>11247</v>
      </c>
      <c r="T2551" s="24" t="s">
        <v>11248</v>
      </c>
    </row>
    <row r="2552" spans="1:20" ht="36.75" customHeight="1" x14ac:dyDescent="0.25">
      <c r="A2552" s="2" t="s">
        <v>11342</v>
      </c>
      <c r="B2552" s="2" t="s">
        <v>21</v>
      </c>
      <c r="C2552" s="2" t="s">
        <v>94</v>
      </c>
      <c r="D2552" s="2" t="s">
        <v>11343</v>
      </c>
      <c r="E2552" s="2">
        <v>27263855383</v>
      </c>
      <c r="F2552" s="2" t="s">
        <v>11344</v>
      </c>
      <c r="G2552" s="2" t="s">
        <v>45</v>
      </c>
      <c r="H2552" s="2" t="s">
        <v>319</v>
      </c>
      <c r="I2552" s="2" t="s">
        <v>354</v>
      </c>
      <c r="J2552" s="5" t="s">
        <v>11345</v>
      </c>
      <c r="K2552" s="9">
        <v>3</v>
      </c>
      <c r="L2552" s="10">
        <v>130000</v>
      </c>
      <c r="M2552" s="10">
        <v>130000</v>
      </c>
      <c r="N2552" s="10">
        <v>130000</v>
      </c>
      <c r="O2552" s="10">
        <v>390000</v>
      </c>
      <c r="P2552" s="10">
        <v>1350000</v>
      </c>
      <c r="Q2552" s="10">
        <f t="shared" si="44"/>
        <v>960000</v>
      </c>
      <c r="R2552" s="10" t="s">
        <v>29</v>
      </c>
      <c r="S2552" s="23" t="s">
        <v>11346</v>
      </c>
      <c r="T2552" s="24" t="s">
        <v>11346</v>
      </c>
    </row>
    <row r="2553" spans="1:20" ht="36.75" customHeight="1" x14ac:dyDescent="0.25">
      <c r="A2553" s="2" t="s">
        <v>11700</v>
      </c>
      <c r="B2553" s="2" t="s">
        <v>93</v>
      </c>
      <c r="C2553" s="2" t="s">
        <v>22</v>
      </c>
      <c r="D2553" s="2" t="s">
        <v>11701</v>
      </c>
      <c r="E2553" s="2">
        <v>20134045206</v>
      </c>
      <c r="F2553" s="2" t="s">
        <v>10194</v>
      </c>
      <c r="G2553" s="2" t="s">
        <v>45</v>
      </c>
      <c r="H2553" s="2" t="s">
        <v>45</v>
      </c>
      <c r="I2553" s="2" t="s">
        <v>58</v>
      </c>
      <c r="J2553" s="5" t="s">
        <v>10195</v>
      </c>
      <c r="K2553" s="9">
        <v>3</v>
      </c>
      <c r="L2553" s="10">
        <v>270000</v>
      </c>
      <c r="M2553" s="10">
        <v>270000</v>
      </c>
      <c r="N2553" s="10">
        <v>270000</v>
      </c>
      <c r="O2553" s="10">
        <v>810000</v>
      </c>
      <c r="P2553" s="10">
        <v>3900000</v>
      </c>
      <c r="Q2553" s="10">
        <f t="shared" si="44"/>
        <v>3090000</v>
      </c>
      <c r="R2553" s="10" t="s">
        <v>32</v>
      </c>
      <c r="S2553" s="23" t="s">
        <v>10196</v>
      </c>
      <c r="T2553" s="24" t="s">
        <v>10196</v>
      </c>
    </row>
    <row r="2554" spans="1:20" ht="36.75" customHeight="1" x14ac:dyDescent="0.25">
      <c r="A2554" s="2" t="s">
        <v>11716</v>
      </c>
      <c r="B2554" s="2" t="s">
        <v>1110</v>
      </c>
      <c r="C2554" s="2" t="s">
        <v>22</v>
      </c>
      <c r="D2554" s="2" t="s">
        <v>11717</v>
      </c>
      <c r="E2554" s="2">
        <v>27307714081</v>
      </c>
      <c r="F2554" s="2" t="s">
        <v>11718</v>
      </c>
      <c r="G2554" s="2" t="s">
        <v>45</v>
      </c>
      <c r="H2554" s="2" t="s">
        <v>36</v>
      </c>
      <c r="I2554" s="2" t="s">
        <v>354</v>
      </c>
      <c r="J2554" s="5" t="s">
        <v>1627</v>
      </c>
      <c r="K2554" s="9">
        <v>2</v>
      </c>
      <c r="L2554" s="10">
        <v>86000</v>
      </c>
      <c r="M2554" s="10">
        <v>85000</v>
      </c>
      <c r="N2554" s="10">
        <v>0</v>
      </c>
      <c r="O2554" s="10">
        <v>171000</v>
      </c>
      <c r="P2554" s="10">
        <v>568000</v>
      </c>
      <c r="Q2554" s="10">
        <f t="shared" si="44"/>
        <v>397000</v>
      </c>
      <c r="R2554" s="10" t="s">
        <v>29</v>
      </c>
      <c r="S2554" s="23" t="s">
        <v>11719</v>
      </c>
      <c r="T2554" s="24" t="s">
        <v>11719</v>
      </c>
    </row>
    <row r="2555" spans="1:20" ht="36.75" customHeight="1" x14ac:dyDescent="0.25">
      <c r="A2555" s="2" t="s">
        <v>11740</v>
      </c>
      <c r="B2555" s="2" t="s">
        <v>93</v>
      </c>
      <c r="C2555" s="2" t="s">
        <v>94</v>
      </c>
      <c r="D2555" s="2" t="s">
        <v>11741</v>
      </c>
      <c r="E2555" s="2">
        <v>27142823980</v>
      </c>
      <c r="F2555" s="2" t="s">
        <v>11742</v>
      </c>
      <c r="G2555" s="2" t="s">
        <v>45</v>
      </c>
      <c r="H2555" s="2" t="s">
        <v>319</v>
      </c>
      <c r="I2555" s="2" t="s">
        <v>43</v>
      </c>
      <c r="J2555" s="5" t="s">
        <v>6211</v>
      </c>
      <c r="K2555" s="9">
        <v>3</v>
      </c>
      <c r="L2555" s="10">
        <v>270000</v>
      </c>
      <c r="M2555" s="10">
        <v>270000</v>
      </c>
      <c r="N2555" s="10">
        <v>253000</v>
      </c>
      <c r="O2555" s="10">
        <v>793000</v>
      </c>
      <c r="P2555" s="10">
        <v>2250000</v>
      </c>
      <c r="Q2555" s="10">
        <f t="shared" si="44"/>
        <v>1457000</v>
      </c>
      <c r="R2555" s="10" t="s">
        <v>32</v>
      </c>
      <c r="S2555" s="23" t="s">
        <v>11743</v>
      </c>
      <c r="T2555" s="24" t="s">
        <v>11743</v>
      </c>
    </row>
    <row r="2556" spans="1:20" ht="36.75" customHeight="1" x14ac:dyDescent="0.25">
      <c r="A2556" s="2" t="s">
        <v>11752</v>
      </c>
      <c r="B2556" s="2" t="s">
        <v>93</v>
      </c>
      <c r="C2556" s="2" t="s">
        <v>94</v>
      </c>
      <c r="D2556" s="2" t="s">
        <v>11753</v>
      </c>
      <c r="E2556" s="2">
        <v>20122907229</v>
      </c>
      <c r="F2556" s="2" t="s">
        <v>11754</v>
      </c>
      <c r="G2556" s="2" t="s">
        <v>45</v>
      </c>
      <c r="H2556" s="2" t="s">
        <v>36</v>
      </c>
      <c r="I2556" s="2" t="s">
        <v>441</v>
      </c>
      <c r="J2556" s="5" t="s">
        <v>11755</v>
      </c>
      <c r="K2556" s="9">
        <v>3</v>
      </c>
      <c r="L2556" s="10">
        <v>304200</v>
      </c>
      <c r="M2556" s="10">
        <v>316500</v>
      </c>
      <c r="N2556" s="10">
        <v>302000</v>
      </c>
      <c r="O2556" s="10">
        <v>922700</v>
      </c>
      <c r="P2556" s="10">
        <v>1313938</v>
      </c>
      <c r="Q2556" s="10">
        <f t="shared" si="44"/>
        <v>391238</v>
      </c>
      <c r="R2556" s="10" t="s">
        <v>29</v>
      </c>
      <c r="S2556" s="23" t="s">
        <v>11756</v>
      </c>
      <c r="T2556" s="24" t="s">
        <v>11757</v>
      </c>
    </row>
    <row r="2557" spans="1:20" ht="36.75" customHeight="1" x14ac:dyDescent="0.25">
      <c r="A2557" s="2" t="s">
        <v>11768</v>
      </c>
      <c r="B2557" s="2" t="s">
        <v>93</v>
      </c>
      <c r="C2557" s="2" t="s">
        <v>22</v>
      </c>
      <c r="D2557" s="2" t="s">
        <v>11769</v>
      </c>
      <c r="E2557" s="2">
        <v>20243332320</v>
      </c>
      <c r="F2557" s="2" t="s">
        <v>11770</v>
      </c>
      <c r="G2557" s="2" t="s">
        <v>45</v>
      </c>
      <c r="H2557" s="2" t="s">
        <v>45</v>
      </c>
      <c r="I2557" s="2" t="s">
        <v>354</v>
      </c>
      <c r="J2557" s="5" t="s">
        <v>11771</v>
      </c>
      <c r="K2557" s="9">
        <v>3</v>
      </c>
      <c r="L2557" s="10">
        <v>320000</v>
      </c>
      <c r="M2557" s="10">
        <v>320000</v>
      </c>
      <c r="N2557" s="10">
        <v>320000</v>
      </c>
      <c r="O2557" s="10">
        <v>960000</v>
      </c>
      <c r="P2557" s="10">
        <v>960000</v>
      </c>
      <c r="Q2557" s="10">
        <f t="shared" si="44"/>
        <v>0</v>
      </c>
      <c r="R2557" s="10" t="s">
        <v>29</v>
      </c>
      <c r="S2557" s="23" t="s">
        <v>11772</v>
      </c>
      <c r="T2557" s="24" t="s">
        <v>11772</v>
      </c>
    </row>
    <row r="2558" spans="1:20" ht="36.75" customHeight="1" x14ac:dyDescent="0.25">
      <c r="A2558" s="2" t="s">
        <v>11773</v>
      </c>
      <c r="B2558" s="2" t="s">
        <v>1110</v>
      </c>
      <c r="C2558" s="2" t="s">
        <v>94</v>
      </c>
      <c r="D2558" s="2" t="s">
        <v>11774</v>
      </c>
      <c r="E2558" s="2">
        <v>20297146921</v>
      </c>
      <c r="F2558" s="2" t="s">
        <v>11194</v>
      </c>
      <c r="G2558" s="2" t="s">
        <v>45</v>
      </c>
      <c r="H2558" s="2" t="s">
        <v>45</v>
      </c>
      <c r="I2558" s="2" t="s">
        <v>204</v>
      </c>
      <c r="J2558" s="5" t="s">
        <v>11775</v>
      </c>
      <c r="K2558" s="9">
        <v>2</v>
      </c>
      <c r="L2558" s="10">
        <v>72100</v>
      </c>
      <c r="M2558" s="10">
        <v>72100</v>
      </c>
      <c r="N2558" s="10">
        <v>0</v>
      </c>
      <c r="O2558" s="10">
        <v>144200</v>
      </c>
      <c r="P2558" s="10">
        <v>144200</v>
      </c>
      <c r="Q2558" s="10">
        <f t="shared" si="44"/>
        <v>0</v>
      </c>
      <c r="R2558" s="10" t="s">
        <v>29</v>
      </c>
      <c r="S2558" s="23" t="s">
        <v>11195</v>
      </c>
      <c r="T2558" s="24" t="s">
        <v>11196</v>
      </c>
    </row>
    <row r="2559" spans="1:20" ht="36.75" customHeight="1" x14ac:dyDescent="0.25">
      <c r="A2559" s="2" t="s">
        <v>11821</v>
      </c>
      <c r="B2559" s="2" t="s">
        <v>1110</v>
      </c>
      <c r="C2559" s="2" t="s">
        <v>94</v>
      </c>
      <c r="D2559" s="2" t="s">
        <v>11822</v>
      </c>
      <c r="E2559" s="2">
        <v>27272475283</v>
      </c>
      <c r="F2559" s="2" t="s">
        <v>11823</v>
      </c>
      <c r="G2559" s="2" t="s">
        <v>45</v>
      </c>
      <c r="H2559" s="2" t="s">
        <v>36</v>
      </c>
      <c r="I2559" s="2" t="s">
        <v>43</v>
      </c>
      <c r="J2559" s="5" t="s">
        <v>459</v>
      </c>
      <c r="K2559" s="9">
        <v>2</v>
      </c>
      <c r="L2559" s="10">
        <v>85000</v>
      </c>
      <c r="M2559" s="10">
        <v>85000</v>
      </c>
      <c r="N2559" s="10">
        <v>0</v>
      </c>
      <c r="O2559" s="10">
        <v>170000</v>
      </c>
      <c r="P2559" s="10">
        <v>463000</v>
      </c>
      <c r="Q2559" s="10">
        <f t="shared" si="44"/>
        <v>293000</v>
      </c>
      <c r="R2559" s="10" t="s">
        <v>29</v>
      </c>
      <c r="S2559" s="23" t="s">
        <v>11824</v>
      </c>
      <c r="T2559" s="24" t="s">
        <v>11824</v>
      </c>
    </row>
    <row r="2560" spans="1:20" ht="36.75" customHeight="1" x14ac:dyDescent="0.25">
      <c r="A2560" s="2" t="s">
        <v>11832</v>
      </c>
      <c r="B2560" s="2" t="s">
        <v>1110</v>
      </c>
      <c r="C2560" s="2" t="s">
        <v>22</v>
      </c>
      <c r="D2560" s="2" t="s">
        <v>11833</v>
      </c>
      <c r="E2560" s="2">
        <v>27310947232</v>
      </c>
      <c r="F2560" s="2" t="s">
        <v>11834</v>
      </c>
      <c r="G2560" s="2" t="s">
        <v>45</v>
      </c>
      <c r="H2560" s="2" t="s">
        <v>45</v>
      </c>
      <c r="I2560" s="2" t="s">
        <v>499</v>
      </c>
      <c r="J2560" s="5" t="s">
        <v>11835</v>
      </c>
      <c r="K2560" s="9">
        <v>2</v>
      </c>
      <c r="L2560" s="10">
        <v>85000</v>
      </c>
      <c r="M2560" s="10">
        <v>85000</v>
      </c>
      <c r="N2560" s="10">
        <v>0</v>
      </c>
      <c r="O2560" s="10">
        <v>170000</v>
      </c>
      <c r="P2560" s="10" t="s">
        <v>11836</v>
      </c>
      <c r="Q2560" s="10" t="e">
        <f t="shared" si="44"/>
        <v>#VALUE!</v>
      </c>
      <c r="R2560" s="10" t="s">
        <v>29</v>
      </c>
      <c r="S2560" s="23" t="s">
        <v>11837</v>
      </c>
      <c r="T2560" s="24" t="s">
        <v>11837</v>
      </c>
    </row>
    <row r="2561" spans="1:20" ht="36.75" customHeight="1" x14ac:dyDescent="0.25">
      <c r="A2561" s="2" t="s">
        <v>11838</v>
      </c>
      <c r="B2561" s="2" t="s">
        <v>1110</v>
      </c>
      <c r="C2561" s="2" t="s">
        <v>22</v>
      </c>
      <c r="D2561" s="2" t="s">
        <v>11839</v>
      </c>
      <c r="E2561" s="2">
        <v>27280556640</v>
      </c>
      <c r="F2561" s="2" t="s">
        <v>11840</v>
      </c>
      <c r="G2561" s="2" t="s">
        <v>45</v>
      </c>
      <c r="H2561" s="2" t="s">
        <v>25</v>
      </c>
      <c r="I2561" s="2" t="s">
        <v>89</v>
      </c>
      <c r="J2561" s="5" t="s">
        <v>11841</v>
      </c>
      <c r="K2561" s="9">
        <v>2</v>
      </c>
      <c r="L2561" s="10">
        <v>85000</v>
      </c>
      <c r="M2561" s="10">
        <v>85000</v>
      </c>
      <c r="N2561" s="10">
        <v>0</v>
      </c>
      <c r="O2561" s="10">
        <v>170000</v>
      </c>
      <c r="P2561" s="10">
        <v>384000</v>
      </c>
      <c r="Q2561" s="10">
        <f t="shared" si="44"/>
        <v>214000</v>
      </c>
      <c r="R2561" s="10" t="s">
        <v>29</v>
      </c>
      <c r="S2561" s="23" t="s">
        <v>11842</v>
      </c>
      <c r="T2561" s="24" t="s">
        <v>11842</v>
      </c>
    </row>
    <row r="2562" spans="1:20" ht="36.75" customHeight="1" x14ac:dyDescent="0.25">
      <c r="A2562" s="2" t="s">
        <v>11878</v>
      </c>
      <c r="B2562" s="2" t="s">
        <v>93</v>
      </c>
      <c r="C2562" s="2" t="s">
        <v>22</v>
      </c>
      <c r="D2562" s="2" t="s">
        <v>11879</v>
      </c>
      <c r="E2562" s="2">
        <v>20147572019</v>
      </c>
      <c r="F2562" s="2" t="s">
        <v>11880</v>
      </c>
      <c r="G2562" s="2" t="s">
        <v>45</v>
      </c>
      <c r="H2562" s="2" t="s">
        <v>45</v>
      </c>
      <c r="I2562" s="2" t="s">
        <v>43</v>
      </c>
      <c r="J2562" s="5" t="s">
        <v>11881</v>
      </c>
      <c r="K2562" s="9">
        <v>3</v>
      </c>
      <c r="L2562" s="10">
        <v>270000</v>
      </c>
      <c r="M2562" s="10">
        <v>270000</v>
      </c>
      <c r="N2562" s="10">
        <v>270000</v>
      </c>
      <c r="O2562" s="10">
        <v>810000</v>
      </c>
      <c r="P2562" s="10">
        <v>0</v>
      </c>
      <c r="Q2562" s="10">
        <f t="shared" si="44"/>
        <v>-810000</v>
      </c>
      <c r="R2562" s="10" t="s">
        <v>32</v>
      </c>
      <c r="S2562" s="23" t="s">
        <v>11882</v>
      </c>
      <c r="T2562" s="24" t="s">
        <v>11882</v>
      </c>
    </row>
    <row r="2563" spans="1:20" ht="36.75" customHeight="1" x14ac:dyDescent="0.25">
      <c r="A2563" s="2" t="s">
        <v>11927</v>
      </c>
      <c r="B2563" s="2" t="s">
        <v>93</v>
      </c>
      <c r="C2563" s="2" t="s">
        <v>22</v>
      </c>
      <c r="D2563" s="2" t="s">
        <v>11928</v>
      </c>
      <c r="E2563" s="2">
        <v>20141010817</v>
      </c>
      <c r="F2563" s="2" t="s">
        <v>11929</v>
      </c>
      <c r="G2563" s="2" t="s">
        <v>45</v>
      </c>
      <c r="H2563" s="2" t="s">
        <v>46</v>
      </c>
      <c r="I2563" s="2" t="s">
        <v>58</v>
      </c>
      <c r="J2563" s="5" t="s">
        <v>11930</v>
      </c>
      <c r="K2563" s="9">
        <v>3</v>
      </c>
      <c r="L2563" s="10">
        <v>270000</v>
      </c>
      <c r="M2563" s="10">
        <v>270000</v>
      </c>
      <c r="N2563" s="10">
        <v>270000</v>
      </c>
      <c r="O2563" s="10">
        <v>810000</v>
      </c>
      <c r="P2563" s="10">
        <v>960000</v>
      </c>
      <c r="Q2563" s="10">
        <f t="shared" si="44"/>
        <v>150000</v>
      </c>
      <c r="R2563" s="10" t="s">
        <v>32</v>
      </c>
      <c r="S2563" s="23" t="s">
        <v>11931</v>
      </c>
      <c r="T2563" s="24" t="s">
        <v>11931</v>
      </c>
    </row>
    <row r="2564" spans="1:20" ht="36.75" customHeight="1" x14ac:dyDescent="0.25">
      <c r="A2564" s="2" t="s">
        <v>11973</v>
      </c>
      <c r="B2564" s="2" t="s">
        <v>1110</v>
      </c>
      <c r="C2564" s="2" t="s">
        <v>22</v>
      </c>
      <c r="D2564" s="2" t="s">
        <v>11974</v>
      </c>
      <c r="E2564" s="2">
        <v>20290402604</v>
      </c>
      <c r="F2564" s="2" t="s">
        <v>11975</v>
      </c>
      <c r="G2564" s="2" t="s">
        <v>45</v>
      </c>
      <c r="H2564" s="2" t="s">
        <v>45</v>
      </c>
      <c r="I2564" s="2" t="s">
        <v>43</v>
      </c>
      <c r="J2564" s="5" t="s">
        <v>11976</v>
      </c>
      <c r="K2564" s="9">
        <v>2</v>
      </c>
      <c r="L2564" s="10" t="s">
        <v>39</v>
      </c>
      <c r="M2564" s="10">
        <v>0</v>
      </c>
      <c r="N2564" s="10">
        <v>0</v>
      </c>
      <c r="O2564" s="10">
        <v>0</v>
      </c>
      <c r="P2564" s="10">
        <v>0</v>
      </c>
      <c r="Q2564" s="10">
        <f t="shared" si="44"/>
        <v>0</v>
      </c>
      <c r="R2564" s="10" t="s">
        <v>29</v>
      </c>
      <c r="S2564" s="23" t="s">
        <v>11977</v>
      </c>
      <c r="T2564" s="24" t="s">
        <v>11977</v>
      </c>
    </row>
    <row r="2565" spans="1:20" ht="36.75" customHeight="1" x14ac:dyDescent="0.25">
      <c r="A2565" s="2" t="s">
        <v>12099</v>
      </c>
      <c r="B2565" s="2" t="s">
        <v>93</v>
      </c>
      <c r="C2565" s="2" t="s">
        <v>22</v>
      </c>
      <c r="D2565" s="2" t="s">
        <v>12100</v>
      </c>
      <c r="E2565" s="2">
        <v>20213943589</v>
      </c>
      <c r="F2565" s="2" t="s">
        <v>12101</v>
      </c>
      <c r="G2565" s="2" t="s">
        <v>45</v>
      </c>
      <c r="H2565" s="2" t="s">
        <v>45</v>
      </c>
      <c r="I2565" s="2" t="s">
        <v>152</v>
      </c>
      <c r="J2565" s="5" t="s">
        <v>153</v>
      </c>
      <c r="K2565" s="9">
        <v>3</v>
      </c>
      <c r="L2565" s="10">
        <v>320000</v>
      </c>
      <c r="M2565" s="10">
        <v>320000</v>
      </c>
      <c r="N2565" s="10">
        <v>320000</v>
      </c>
      <c r="O2565" s="10">
        <v>960000</v>
      </c>
      <c r="P2565" s="10">
        <v>13500000</v>
      </c>
      <c r="Q2565" s="10">
        <f t="shared" si="44"/>
        <v>12540000</v>
      </c>
      <c r="R2565" s="10" t="s">
        <v>29</v>
      </c>
      <c r="S2565" s="23" t="s">
        <v>12102</v>
      </c>
      <c r="T2565" s="24" t="s">
        <v>12103</v>
      </c>
    </row>
    <row r="2566" spans="1:20" ht="36.75" customHeight="1" x14ac:dyDescent="0.25">
      <c r="A2566" s="2" t="s">
        <v>12280</v>
      </c>
      <c r="B2566" s="2" t="s">
        <v>93</v>
      </c>
      <c r="C2566" s="2" t="s">
        <v>22</v>
      </c>
      <c r="D2566" s="2" t="s">
        <v>12171</v>
      </c>
      <c r="E2566" s="2">
        <v>20118717458</v>
      </c>
      <c r="F2566" s="2" t="s">
        <v>12172</v>
      </c>
      <c r="G2566" s="2" t="s">
        <v>45</v>
      </c>
      <c r="H2566" s="2" t="s">
        <v>46</v>
      </c>
      <c r="I2566" s="2" t="s">
        <v>152</v>
      </c>
      <c r="J2566" s="5" t="s">
        <v>12281</v>
      </c>
      <c r="K2566" s="9">
        <v>3</v>
      </c>
      <c r="L2566" s="10">
        <v>265680</v>
      </c>
      <c r="M2566" s="10">
        <v>256950</v>
      </c>
      <c r="N2566" s="10">
        <v>260300</v>
      </c>
      <c r="O2566" s="10">
        <v>782930</v>
      </c>
      <c r="P2566" s="10">
        <v>864500</v>
      </c>
      <c r="Q2566" s="10">
        <f t="shared" si="44"/>
        <v>81570</v>
      </c>
      <c r="R2566" s="10" t="s">
        <v>32</v>
      </c>
      <c r="S2566" s="23" t="s">
        <v>12173</v>
      </c>
      <c r="T2566" s="24" t="s">
        <v>12173</v>
      </c>
    </row>
    <row r="2567" spans="1:20" ht="36.75" customHeight="1" x14ac:dyDescent="0.25">
      <c r="A2567" s="2" t="s">
        <v>12415</v>
      </c>
      <c r="B2567" s="2" t="s">
        <v>93</v>
      </c>
      <c r="C2567" s="2" t="s">
        <v>22</v>
      </c>
      <c r="D2567" s="2" t="s">
        <v>12416</v>
      </c>
      <c r="E2567" s="2">
        <v>20171998418</v>
      </c>
      <c r="F2567" s="2" t="s">
        <v>12417</v>
      </c>
      <c r="G2567" s="2" t="s">
        <v>45</v>
      </c>
      <c r="H2567" s="2" t="s">
        <v>45</v>
      </c>
      <c r="I2567" s="2" t="s">
        <v>58</v>
      </c>
      <c r="J2567" s="5" t="s">
        <v>12418</v>
      </c>
      <c r="K2567" s="9">
        <v>3</v>
      </c>
      <c r="L2567" s="10">
        <v>270000</v>
      </c>
      <c r="M2567" s="10">
        <v>270000</v>
      </c>
      <c r="N2567" s="10">
        <v>270000</v>
      </c>
      <c r="O2567" s="10">
        <v>810000</v>
      </c>
      <c r="P2567" s="10">
        <v>2176200</v>
      </c>
      <c r="Q2567" s="10">
        <f t="shared" si="44"/>
        <v>1366200</v>
      </c>
      <c r="R2567" s="10" t="s">
        <v>32</v>
      </c>
      <c r="S2567" s="23" t="s">
        <v>12419</v>
      </c>
      <c r="T2567" s="24" t="s">
        <v>12419</v>
      </c>
    </row>
    <row r="2568" spans="1:20" ht="36.75" customHeight="1" x14ac:dyDescent="0.25">
      <c r="A2568" s="2" t="s">
        <v>12507</v>
      </c>
      <c r="B2568" s="2" t="s">
        <v>1110</v>
      </c>
      <c r="C2568" s="2" t="s">
        <v>22</v>
      </c>
      <c r="D2568" s="2" t="s">
        <v>12508</v>
      </c>
      <c r="E2568" s="2">
        <v>27297299145</v>
      </c>
      <c r="F2568" s="2" t="s">
        <v>11498</v>
      </c>
      <c r="G2568" s="2" t="s">
        <v>45</v>
      </c>
      <c r="H2568" s="2" t="s">
        <v>36</v>
      </c>
      <c r="I2568" s="2" t="s">
        <v>1980</v>
      </c>
      <c r="J2568" s="5" t="s">
        <v>3580</v>
      </c>
      <c r="K2568" s="9">
        <v>2</v>
      </c>
      <c r="L2568" s="10" t="s">
        <v>12509</v>
      </c>
      <c r="M2568" s="10" t="s">
        <v>12510</v>
      </c>
      <c r="N2568" s="10">
        <v>0</v>
      </c>
      <c r="O2568" s="10" t="s">
        <v>12511</v>
      </c>
      <c r="P2568" s="10">
        <v>173160</v>
      </c>
      <c r="Q2568" s="10" t="e">
        <f t="shared" si="44"/>
        <v>#VALUE!</v>
      </c>
      <c r="R2568" s="10" t="s">
        <v>29</v>
      </c>
      <c r="S2568" s="23" t="s">
        <v>11499</v>
      </c>
      <c r="T2568" s="24" t="s">
        <v>11499</v>
      </c>
    </row>
    <row r="2569" spans="1:20" ht="36.75" customHeight="1" x14ac:dyDescent="0.25">
      <c r="A2569" s="2" t="s">
        <v>12615</v>
      </c>
      <c r="B2569" s="2" t="s">
        <v>93</v>
      </c>
      <c r="C2569" s="2" t="s">
        <v>22</v>
      </c>
      <c r="D2569" s="2" t="s">
        <v>12616</v>
      </c>
      <c r="E2569" s="2">
        <v>20127260789</v>
      </c>
      <c r="F2569" s="2" t="s">
        <v>12617</v>
      </c>
      <c r="G2569" s="2" t="s">
        <v>45</v>
      </c>
      <c r="H2569" s="2" t="s">
        <v>36</v>
      </c>
      <c r="I2569" s="2" t="s">
        <v>43</v>
      </c>
      <c r="J2569" s="5" t="s">
        <v>12536</v>
      </c>
      <c r="K2569" s="9">
        <v>3</v>
      </c>
      <c r="L2569" s="10">
        <v>303980</v>
      </c>
      <c r="M2569" s="10">
        <v>303986</v>
      </c>
      <c r="N2569" s="10">
        <v>303982</v>
      </c>
      <c r="O2569" s="10">
        <v>911948</v>
      </c>
      <c r="P2569" s="10" t="s">
        <v>12618</v>
      </c>
      <c r="Q2569" s="10" t="e">
        <f t="shared" si="44"/>
        <v>#VALUE!</v>
      </c>
      <c r="R2569" s="10" t="s">
        <v>29</v>
      </c>
      <c r="S2569" s="23" t="s">
        <v>12619</v>
      </c>
      <c r="T2569" s="24" t="s">
        <v>12619</v>
      </c>
    </row>
    <row r="2570" spans="1:20" ht="36.75" customHeight="1" x14ac:dyDescent="0.25">
      <c r="A2570" s="2" t="s">
        <v>12653</v>
      </c>
      <c r="B2570" s="2" t="s">
        <v>1110</v>
      </c>
      <c r="C2570" s="2" t="s">
        <v>22</v>
      </c>
      <c r="D2570" s="2" t="s">
        <v>12528</v>
      </c>
      <c r="E2570" s="2">
        <v>27297756643</v>
      </c>
      <c r="F2570" s="2" t="s">
        <v>3865</v>
      </c>
      <c r="G2570" s="2" t="s">
        <v>45</v>
      </c>
      <c r="H2570" s="2" t="s">
        <v>45</v>
      </c>
      <c r="I2570" s="2" t="s">
        <v>152</v>
      </c>
      <c r="J2570" s="5" t="s">
        <v>1000</v>
      </c>
      <c r="K2570" s="9">
        <v>2</v>
      </c>
      <c r="L2570" s="10">
        <v>85000</v>
      </c>
      <c r="M2570" s="10">
        <v>85000</v>
      </c>
      <c r="N2570" s="10">
        <v>0</v>
      </c>
      <c r="O2570" s="10">
        <v>170000</v>
      </c>
      <c r="P2570" s="10">
        <v>652810</v>
      </c>
      <c r="Q2570" s="10">
        <f t="shared" si="44"/>
        <v>482810</v>
      </c>
      <c r="R2570" s="10" t="s">
        <v>29</v>
      </c>
      <c r="S2570" s="23" t="s">
        <v>3866</v>
      </c>
      <c r="T2570" s="24" t="s">
        <v>3866</v>
      </c>
    </row>
    <row r="2571" spans="1:20" ht="36.75" customHeight="1" x14ac:dyDescent="0.25">
      <c r="A2571" s="2" t="s">
        <v>12683</v>
      </c>
      <c r="B2571" s="2" t="s">
        <v>93</v>
      </c>
      <c r="C2571" s="2" t="s">
        <v>94</v>
      </c>
      <c r="D2571" s="2" t="s">
        <v>12678</v>
      </c>
      <c r="E2571" s="2">
        <v>20131520302</v>
      </c>
      <c r="F2571" s="2" t="s">
        <v>12679</v>
      </c>
      <c r="G2571" s="2" t="s">
        <v>45</v>
      </c>
      <c r="H2571" s="2" t="s">
        <v>319</v>
      </c>
      <c r="I2571" s="2" t="s">
        <v>43</v>
      </c>
      <c r="J2571" s="5" t="s">
        <v>459</v>
      </c>
      <c r="K2571" s="9">
        <v>3</v>
      </c>
      <c r="L2571" s="10">
        <v>270000</v>
      </c>
      <c r="M2571" s="10">
        <v>270000</v>
      </c>
      <c r="N2571" s="10">
        <v>270000</v>
      </c>
      <c r="O2571" s="10">
        <v>810000</v>
      </c>
      <c r="P2571" s="10" t="s">
        <v>12684</v>
      </c>
      <c r="Q2571" s="10" t="e">
        <f t="shared" si="44"/>
        <v>#VALUE!</v>
      </c>
      <c r="R2571" s="10" t="s">
        <v>32</v>
      </c>
      <c r="S2571" s="23" t="s">
        <v>12680</v>
      </c>
      <c r="T2571" s="24" t="s">
        <v>12680</v>
      </c>
    </row>
    <row r="2572" spans="1:20" ht="36.75" customHeight="1" x14ac:dyDescent="0.25">
      <c r="A2572" s="2" t="s">
        <v>12687</v>
      </c>
      <c r="B2572" s="2" t="s">
        <v>93</v>
      </c>
      <c r="C2572" s="2" t="s">
        <v>22</v>
      </c>
      <c r="D2572" s="2" t="s">
        <v>12688</v>
      </c>
      <c r="E2572" s="2">
        <v>27163699899</v>
      </c>
      <c r="F2572" s="2" t="s">
        <v>12689</v>
      </c>
      <c r="G2572" s="2" t="s">
        <v>45</v>
      </c>
      <c r="H2572" s="2" t="s">
        <v>165</v>
      </c>
      <c r="I2572" s="2" t="s">
        <v>43</v>
      </c>
      <c r="J2572" s="5" t="s">
        <v>3196</v>
      </c>
      <c r="K2572" s="9">
        <v>3</v>
      </c>
      <c r="L2572" s="10">
        <v>270000</v>
      </c>
      <c r="M2572" s="10">
        <v>270000</v>
      </c>
      <c r="N2572" s="10">
        <v>270000</v>
      </c>
      <c r="O2572" s="10">
        <v>810000</v>
      </c>
      <c r="P2572" s="10" t="s">
        <v>12690</v>
      </c>
      <c r="Q2572" s="10" t="e">
        <f t="shared" si="44"/>
        <v>#VALUE!</v>
      </c>
      <c r="R2572" s="10" t="s">
        <v>32</v>
      </c>
      <c r="S2572" s="23" t="s">
        <v>12691</v>
      </c>
      <c r="T2572" s="24" t="s">
        <v>12691</v>
      </c>
    </row>
    <row r="2573" spans="1:20" ht="36.75" customHeight="1" x14ac:dyDescent="0.25">
      <c r="A2573" s="2" t="s">
        <v>12838</v>
      </c>
      <c r="B2573" s="2" t="s">
        <v>93</v>
      </c>
      <c r="C2573" s="2" t="s">
        <v>22</v>
      </c>
      <c r="D2573" s="2" t="s">
        <v>12839</v>
      </c>
      <c r="E2573" s="2">
        <v>27202384434</v>
      </c>
      <c r="F2573" s="2" t="s">
        <v>12840</v>
      </c>
      <c r="G2573" s="2" t="s">
        <v>45</v>
      </c>
      <c r="H2573" s="2" t="s">
        <v>45</v>
      </c>
      <c r="I2573" s="2" t="s">
        <v>43</v>
      </c>
      <c r="J2573" s="5" t="s">
        <v>11907</v>
      </c>
      <c r="K2573" s="9">
        <v>3</v>
      </c>
      <c r="L2573" s="10">
        <v>320000</v>
      </c>
      <c r="M2573" s="10">
        <v>320000</v>
      </c>
      <c r="N2573" s="10">
        <v>320000</v>
      </c>
      <c r="O2573" s="10">
        <v>960000</v>
      </c>
      <c r="P2573" s="10" t="s">
        <v>12841</v>
      </c>
      <c r="Q2573" s="10" t="e">
        <f t="shared" si="44"/>
        <v>#VALUE!</v>
      </c>
      <c r="R2573" s="10" t="s">
        <v>29</v>
      </c>
      <c r="S2573" s="23" t="s">
        <v>12842</v>
      </c>
      <c r="T2573" s="24" t="s">
        <v>12843</v>
      </c>
    </row>
    <row r="2574" spans="1:20" ht="36.75" customHeight="1" x14ac:dyDescent="0.25">
      <c r="A2574" s="2" t="s">
        <v>12944</v>
      </c>
      <c r="B2574" s="2" t="s">
        <v>93</v>
      </c>
      <c r="C2574" s="2" t="s">
        <v>94</v>
      </c>
      <c r="D2574" s="2" t="s">
        <v>9679</v>
      </c>
      <c r="E2574" s="2">
        <v>20210139886</v>
      </c>
      <c r="F2574" s="2" t="s">
        <v>9680</v>
      </c>
      <c r="G2574" s="2" t="s">
        <v>45</v>
      </c>
      <c r="H2574" s="2" t="s">
        <v>42</v>
      </c>
      <c r="I2574" s="2" t="s">
        <v>354</v>
      </c>
      <c r="J2574" s="5" t="s">
        <v>5845</v>
      </c>
      <c r="K2574" s="9">
        <v>3</v>
      </c>
      <c r="L2574" s="10">
        <v>248000</v>
      </c>
      <c r="M2574" s="10">
        <v>253000</v>
      </c>
      <c r="N2574" s="10">
        <v>205000</v>
      </c>
      <c r="O2574" s="10">
        <v>706000</v>
      </c>
      <c r="P2574" s="10" t="s">
        <v>12945</v>
      </c>
      <c r="Q2574" s="10" t="e">
        <f t="shared" si="44"/>
        <v>#VALUE!</v>
      </c>
      <c r="R2574" s="10" t="s">
        <v>32</v>
      </c>
      <c r="S2574" s="23" t="s">
        <v>9681</v>
      </c>
      <c r="T2574" s="24" t="s">
        <v>9681</v>
      </c>
    </row>
    <row r="2575" spans="1:20" ht="36.75" customHeight="1" x14ac:dyDescent="0.25">
      <c r="A2575" s="2" t="s">
        <v>12953</v>
      </c>
      <c r="B2575" s="2" t="s">
        <v>93</v>
      </c>
      <c r="C2575" s="2" t="s">
        <v>94</v>
      </c>
      <c r="D2575" s="2" t="s">
        <v>12896</v>
      </c>
      <c r="E2575" s="2">
        <v>20124719578</v>
      </c>
      <c r="F2575" s="2" t="s">
        <v>12897</v>
      </c>
      <c r="G2575" s="2" t="s">
        <v>45</v>
      </c>
      <c r="H2575" s="2" t="s">
        <v>319</v>
      </c>
      <c r="I2575" s="2" t="s">
        <v>89</v>
      </c>
      <c r="J2575" s="5" t="s">
        <v>7698</v>
      </c>
      <c r="K2575" s="9">
        <v>3</v>
      </c>
      <c r="L2575" s="10">
        <v>270000</v>
      </c>
      <c r="M2575" s="10">
        <v>270000</v>
      </c>
      <c r="N2575" s="10">
        <v>270000</v>
      </c>
      <c r="O2575" s="10">
        <v>810000</v>
      </c>
      <c r="P2575" s="10">
        <v>810000</v>
      </c>
      <c r="Q2575" s="10">
        <f t="shared" si="44"/>
        <v>0</v>
      </c>
      <c r="R2575" s="10" t="s">
        <v>32</v>
      </c>
      <c r="S2575" s="23" t="s">
        <v>12898</v>
      </c>
      <c r="T2575" s="24" t="s">
        <v>12898</v>
      </c>
    </row>
    <row r="2576" spans="1:20" ht="36.75" customHeight="1" x14ac:dyDescent="0.25">
      <c r="A2576" s="2" t="s">
        <v>12998</v>
      </c>
      <c r="B2576" s="2" t="s">
        <v>93</v>
      </c>
      <c r="C2576" s="2" t="s">
        <v>22</v>
      </c>
      <c r="D2576" s="2" t="s">
        <v>12999</v>
      </c>
      <c r="E2576" s="2">
        <v>20205295438</v>
      </c>
      <c r="F2576" s="2" t="s">
        <v>13000</v>
      </c>
      <c r="G2576" s="2" t="s">
        <v>45</v>
      </c>
      <c r="H2576" s="2" t="s">
        <v>45</v>
      </c>
      <c r="I2576" s="2" t="s">
        <v>43</v>
      </c>
      <c r="J2576" s="5" t="s">
        <v>6211</v>
      </c>
      <c r="K2576" s="9">
        <v>3</v>
      </c>
      <c r="L2576" s="10">
        <v>196000</v>
      </c>
      <c r="M2576" s="10">
        <v>165500</v>
      </c>
      <c r="N2576" s="10">
        <v>77500</v>
      </c>
      <c r="O2576" s="10">
        <v>439000</v>
      </c>
      <c r="P2576" s="10">
        <v>844500</v>
      </c>
      <c r="Q2576" s="10">
        <f t="shared" si="44"/>
        <v>405500</v>
      </c>
      <c r="R2576" s="10" t="s">
        <v>29</v>
      </c>
      <c r="S2576" s="23" t="s">
        <v>13001</v>
      </c>
      <c r="T2576" s="24" t="s">
        <v>13001</v>
      </c>
    </row>
    <row r="2577" spans="1:20" ht="36.75" customHeight="1" x14ac:dyDescent="0.25">
      <c r="A2577" s="2" t="s">
        <v>13067</v>
      </c>
      <c r="B2577" s="2" t="s">
        <v>93</v>
      </c>
      <c r="C2577" s="2" t="s">
        <v>22</v>
      </c>
      <c r="D2577" s="2" t="s">
        <v>13068</v>
      </c>
      <c r="E2577" s="2">
        <v>20103149690</v>
      </c>
      <c r="F2577" s="2" t="s">
        <v>13069</v>
      </c>
      <c r="G2577" s="2" t="s">
        <v>45</v>
      </c>
      <c r="H2577" s="2" t="s">
        <v>36</v>
      </c>
      <c r="I2577" s="2" t="s">
        <v>58</v>
      </c>
      <c r="J2577" s="5" t="s">
        <v>13070</v>
      </c>
      <c r="K2577" s="9">
        <v>3</v>
      </c>
      <c r="L2577" s="10">
        <v>270000</v>
      </c>
      <c r="M2577" s="10">
        <v>270000</v>
      </c>
      <c r="N2577" s="10">
        <v>270000</v>
      </c>
      <c r="O2577" s="10">
        <v>810000</v>
      </c>
      <c r="P2577" s="10">
        <v>4485000</v>
      </c>
      <c r="Q2577" s="10">
        <f t="shared" si="44"/>
        <v>3675000</v>
      </c>
      <c r="R2577" s="10" t="s">
        <v>32</v>
      </c>
      <c r="S2577" s="23" t="s">
        <v>13071</v>
      </c>
      <c r="T2577" s="24" t="s">
        <v>13071</v>
      </c>
    </row>
    <row r="2578" spans="1:20" ht="36.75" customHeight="1" x14ac:dyDescent="0.25">
      <c r="A2578" s="2" t="s">
        <v>13072</v>
      </c>
      <c r="B2578" s="2" t="s">
        <v>1110</v>
      </c>
      <c r="C2578" s="2" t="s">
        <v>22</v>
      </c>
      <c r="D2578" s="2" t="s">
        <v>13073</v>
      </c>
      <c r="E2578" s="2">
        <v>20294799223</v>
      </c>
      <c r="F2578" s="2" t="s">
        <v>13074</v>
      </c>
      <c r="G2578" s="2" t="s">
        <v>45</v>
      </c>
      <c r="H2578" s="2" t="s">
        <v>36</v>
      </c>
      <c r="I2578" s="2" t="s">
        <v>58</v>
      </c>
      <c r="J2578" s="5" t="s">
        <v>13070</v>
      </c>
      <c r="K2578" s="9">
        <v>2</v>
      </c>
      <c r="L2578" s="10">
        <v>84800</v>
      </c>
      <c r="M2578" s="10">
        <v>59500</v>
      </c>
      <c r="N2578" s="10">
        <v>0</v>
      </c>
      <c r="O2578" s="10">
        <v>144300</v>
      </c>
      <c r="P2578" s="10">
        <v>2200000</v>
      </c>
      <c r="Q2578" s="10">
        <f t="shared" si="44"/>
        <v>2055700</v>
      </c>
      <c r="R2578" s="10" t="s">
        <v>29</v>
      </c>
      <c r="S2578" s="23" t="s">
        <v>13075</v>
      </c>
      <c r="T2578" s="24" t="s">
        <v>13075</v>
      </c>
    </row>
    <row r="2579" spans="1:20" ht="36.75" customHeight="1" x14ac:dyDescent="0.25">
      <c r="A2579" s="2" t="s">
        <v>13112</v>
      </c>
      <c r="B2579" s="2" t="s">
        <v>93</v>
      </c>
      <c r="C2579" s="2" t="s">
        <v>94</v>
      </c>
      <c r="D2579" s="2" t="s">
        <v>13113</v>
      </c>
      <c r="E2579" s="2">
        <v>23128622934</v>
      </c>
      <c r="F2579" s="2" t="s">
        <v>13114</v>
      </c>
      <c r="G2579" s="2" t="s">
        <v>45</v>
      </c>
      <c r="H2579" s="2" t="s">
        <v>45</v>
      </c>
      <c r="I2579" s="2" t="s">
        <v>152</v>
      </c>
      <c r="J2579" s="5" t="s">
        <v>13115</v>
      </c>
      <c r="K2579" s="9">
        <v>3</v>
      </c>
      <c r="L2579" s="10">
        <v>300000</v>
      </c>
      <c r="M2579" s="10">
        <v>300000</v>
      </c>
      <c r="N2579" s="10">
        <v>300000</v>
      </c>
      <c r="O2579" s="10">
        <v>900000</v>
      </c>
      <c r="P2579" s="10">
        <v>3270000</v>
      </c>
      <c r="Q2579" s="10">
        <f t="shared" si="44"/>
        <v>2370000</v>
      </c>
      <c r="R2579" s="10" t="s">
        <v>29</v>
      </c>
      <c r="S2579" s="23" t="s">
        <v>13116</v>
      </c>
      <c r="T2579" s="24" t="s">
        <v>13116</v>
      </c>
    </row>
    <row r="2580" spans="1:20" ht="36.75" customHeight="1" x14ac:dyDescent="0.25">
      <c r="A2580" s="2" t="s">
        <v>13141</v>
      </c>
      <c r="B2580" s="2" t="s">
        <v>21</v>
      </c>
      <c r="C2580" s="2" t="s">
        <v>94</v>
      </c>
      <c r="D2580" s="2" t="s">
        <v>13142</v>
      </c>
      <c r="E2580" s="2">
        <v>20242079753</v>
      </c>
      <c r="F2580" s="2" t="s">
        <v>13143</v>
      </c>
      <c r="G2580" s="2" t="s">
        <v>45</v>
      </c>
      <c r="H2580" s="2" t="s">
        <v>65</v>
      </c>
      <c r="I2580" s="2" t="s">
        <v>152</v>
      </c>
      <c r="J2580" s="5" t="s">
        <v>3028</v>
      </c>
      <c r="K2580" s="9">
        <v>3</v>
      </c>
      <c r="L2580" s="10">
        <v>127200</v>
      </c>
      <c r="M2580" s="10">
        <v>129000</v>
      </c>
      <c r="N2580" s="10">
        <v>129900</v>
      </c>
      <c r="O2580" s="10">
        <v>386100</v>
      </c>
      <c r="P2580" s="10">
        <v>510000</v>
      </c>
      <c r="Q2580" s="10">
        <f t="shared" si="44"/>
        <v>123900</v>
      </c>
      <c r="R2580" s="10" t="s">
        <v>29</v>
      </c>
      <c r="S2580" s="23" t="s">
        <v>13144</v>
      </c>
      <c r="T2580" s="24" t="s">
        <v>13144</v>
      </c>
    </row>
    <row r="2581" spans="1:20" ht="36.75" customHeight="1" x14ac:dyDescent="0.25">
      <c r="A2581" s="2" t="s">
        <v>13186</v>
      </c>
      <c r="B2581" s="2" t="s">
        <v>93</v>
      </c>
      <c r="C2581" s="2" t="s">
        <v>22</v>
      </c>
      <c r="D2581" s="2" t="s">
        <v>13187</v>
      </c>
      <c r="E2581" s="2">
        <v>27139552941</v>
      </c>
      <c r="F2581" s="2" t="s">
        <v>13188</v>
      </c>
      <c r="G2581" s="2" t="s">
        <v>45</v>
      </c>
      <c r="H2581" s="2" t="s">
        <v>36</v>
      </c>
      <c r="I2581" s="2" t="s">
        <v>43</v>
      </c>
      <c r="J2581" s="5" t="s">
        <v>13189</v>
      </c>
      <c r="K2581" s="9">
        <v>3</v>
      </c>
      <c r="L2581" s="10">
        <v>320000</v>
      </c>
      <c r="M2581" s="10">
        <v>320000</v>
      </c>
      <c r="N2581" s="10">
        <v>320000</v>
      </c>
      <c r="O2581" s="10">
        <v>960000</v>
      </c>
      <c r="P2581" s="10">
        <v>3318000</v>
      </c>
      <c r="Q2581" s="10">
        <f t="shared" si="44"/>
        <v>2358000</v>
      </c>
      <c r="R2581" s="10" t="s">
        <v>29</v>
      </c>
      <c r="S2581" s="23" t="s">
        <v>13190</v>
      </c>
      <c r="T2581" s="24" t="s">
        <v>13190</v>
      </c>
    </row>
    <row r="2582" spans="1:20" ht="36.75" customHeight="1" x14ac:dyDescent="0.25">
      <c r="A2582" s="2" t="s">
        <v>13398</v>
      </c>
      <c r="B2582" s="2" t="s">
        <v>1110</v>
      </c>
      <c r="C2582" s="2" t="s">
        <v>94</v>
      </c>
      <c r="D2582" s="2" t="s">
        <v>13399</v>
      </c>
      <c r="E2582" s="2">
        <v>20291632689</v>
      </c>
      <c r="F2582" s="2" t="s">
        <v>13400</v>
      </c>
      <c r="G2582" s="2" t="s">
        <v>45</v>
      </c>
      <c r="H2582" s="2" t="s">
        <v>65</v>
      </c>
      <c r="I2582" s="2" t="s">
        <v>43</v>
      </c>
      <c r="J2582" s="5" t="s">
        <v>593</v>
      </c>
      <c r="K2582" s="9">
        <v>2</v>
      </c>
      <c r="L2582" s="10">
        <v>85000</v>
      </c>
      <c r="M2582" s="10">
        <v>85000</v>
      </c>
      <c r="N2582" s="10">
        <v>0</v>
      </c>
      <c r="O2582" s="10">
        <v>170000</v>
      </c>
      <c r="P2582" s="10">
        <v>0</v>
      </c>
      <c r="Q2582" s="10">
        <f t="shared" si="44"/>
        <v>-170000</v>
      </c>
      <c r="R2582" s="10" t="s">
        <v>29</v>
      </c>
      <c r="S2582" s="23" t="s">
        <v>13401</v>
      </c>
      <c r="T2582" s="24" t="s">
        <v>13401</v>
      </c>
    </row>
    <row r="2583" spans="1:20" ht="36.75" customHeight="1" x14ac:dyDescent="0.25">
      <c r="A2583" s="2" t="s">
        <v>13424</v>
      </c>
      <c r="B2583" s="2" t="s">
        <v>93</v>
      </c>
      <c r="C2583" s="2" t="s">
        <v>94</v>
      </c>
      <c r="D2583" s="2" t="s">
        <v>13425</v>
      </c>
      <c r="E2583" s="2">
        <v>20127088382</v>
      </c>
      <c r="F2583" s="2" t="s">
        <v>13426</v>
      </c>
      <c r="G2583" s="2" t="s">
        <v>45</v>
      </c>
      <c r="H2583" s="2" t="s">
        <v>25</v>
      </c>
      <c r="I2583" s="2" t="s">
        <v>43</v>
      </c>
      <c r="J2583" s="5" t="s">
        <v>2240</v>
      </c>
      <c r="K2583" s="9">
        <v>3</v>
      </c>
      <c r="L2583" s="10">
        <v>270000</v>
      </c>
      <c r="M2583" s="10">
        <v>270000</v>
      </c>
      <c r="N2583" s="10">
        <v>270000</v>
      </c>
      <c r="O2583" s="10">
        <v>810000</v>
      </c>
      <c r="P2583" s="10">
        <v>1950000</v>
      </c>
      <c r="Q2583" s="10">
        <f t="shared" si="44"/>
        <v>1140000</v>
      </c>
      <c r="R2583" s="10" t="s">
        <v>32</v>
      </c>
      <c r="S2583" s="23" t="s">
        <v>13427</v>
      </c>
      <c r="T2583" s="24" t="s">
        <v>13427</v>
      </c>
    </row>
    <row r="2584" spans="1:20" ht="36.75" customHeight="1" x14ac:dyDescent="0.25">
      <c r="A2584" s="2" t="s">
        <v>13441</v>
      </c>
      <c r="B2584" s="2" t="s">
        <v>93</v>
      </c>
      <c r="C2584" s="2" t="s">
        <v>22</v>
      </c>
      <c r="D2584" s="2" t="s">
        <v>13442</v>
      </c>
      <c r="E2584" s="2">
        <v>20050742688</v>
      </c>
      <c r="F2584" s="2" t="s">
        <v>13443</v>
      </c>
      <c r="G2584" s="2" t="s">
        <v>45</v>
      </c>
      <c r="H2584" s="2" t="s">
        <v>319</v>
      </c>
      <c r="I2584" s="2" t="s">
        <v>43</v>
      </c>
      <c r="J2584" s="5" t="s">
        <v>13189</v>
      </c>
      <c r="K2584" s="9">
        <v>3</v>
      </c>
      <c r="L2584" s="10">
        <v>270000</v>
      </c>
      <c r="M2584" s="10">
        <v>270000</v>
      </c>
      <c r="N2584" s="10">
        <v>270000</v>
      </c>
      <c r="O2584" s="10">
        <v>810000</v>
      </c>
      <c r="P2584" s="10">
        <v>1688000</v>
      </c>
      <c r="Q2584" s="10">
        <f t="shared" si="44"/>
        <v>878000</v>
      </c>
      <c r="R2584" s="10" t="s">
        <v>32</v>
      </c>
      <c r="S2584" s="23" t="s">
        <v>5629</v>
      </c>
      <c r="T2584" s="24" t="s">
        <v>5629</v>
      </c>
    </row>
    <row r="2585" spans="1:20" ht="36.75" customHeight="1" x14ac:dyDescent="0.25">
      <c r="A2585" s="2" t="s">
        <v>13632</v>
      </c>
      <c r="B2585" s="2" t="s">
        <v>1110</v>
      </c>
      <c r="C2585" s="2" t="s">
        <v>22</v>
      </c>
      <c r="D2585" s="2" t="s">
        <v>13633</v>
      </c>
      <c r="E2585" s="2">
        <v>27280657307</v>
      </c>
      <c r="F2585" s="2" t="s">
        <v>13634</v>
      </c>
      <c r="G2585" s="2" t="s">
        <v>45</v>
      </c>
      <c r="H2585" s="2" t="s">
        <v>319</v>
      </c>
      <c r="I2585" s="2" t="s">
        <v>320</v>
      </c>
      <c r="J2585" s="5" t="s">
        <v>321</v>
      </c>
      <c r="K2585" s="9">
        <v>2</v>
      </c>
      <c r="L2585" s="10">
        <v>85000</v>
      </c>
      <c r="M2585" s="10">
        <v>85000</v>
      </c>
      <c r="N2585" s="10">
        <v>0</v>
      </c>
      <c r="O2585" s="10">
        <v>170000</v>
      </c>
      <c r="P2585" s="10">
        <v>0</v>
      </c>
      <c r="Q2585" s="10">
        <f t="shared" si="44"/>
        <v>-170000</v>
      </c>
      <c r="R2585" s="10" t="s">
        <v>29</v>
      </c>
      <c r="S2585" s="23" t="s">
        <v>13635</v>
      </c>
      <c r="T2585" s="24" t="s">
        <v>13635</v>
      </c>
    </row>
    <row r="2586" spans="1:20" ht="36.75" customHeight="1" x14ac:dyDescent="0.25">
      <c r="A2586" s="2" t="s">
        <v>13659</v>
      </c>
      <c r="B2586" s="2" t="s">
        <v>93</v>
      </c>
      <c r="C2586" s="2" t="s">
        <v>22</v>
      </c>
      <c r="D2586" s="2" t="s">
        <v>13660</v>
      </c>
      <c r="E2586" s="2">
        <v>27167221381</v>
      </c>
      <c r="F2586" s="2" t="s">
        <v>13661</v>
      </c>
      <c r="G2586" s="2" t="s">
        <v>45</v>
      </c>
      <c r="H2586" s="2" t="s">
        <v>45</v>
      </c>
      <c r="I2586" s="2" t="s">
        <v>838</v>
      </c>
      <c r="J2586" s="5" t="s">
        <v>13662</v>
      </c>
      <c r="K2586" s="9">
        <v>3</v>
      </c>
      <c r="L2586" s="10">
        <v>178000</v>
      </c>
      <c r="M2586" s="10">
        <v>298000</v>
      </c>
      <c r="N2586" s="10">
        <v>178000</v>
      </c>
      <c r="O2586" s="10">
        <v>654000</v>
      </c>
      <c r="P2586" s="10">
        <v>1080000</v>
      </c>
      <c r="Q2586" s="10">
        <f t="shared" si="44"/>
        <v>426000</v>
      </c>
      <c r="R2586" s="10" t="s">
        <v>29</v>
      </c>
      <c r="S2586" s="23" t="s">
        <v>13663</v>
      </c>
      <c r="T2586" s="24" t="s">
        <v>13663</v>
      </c>
    </row>
    <row r="2587" spans="1:20" ht="36.75" customHeight="1" x14ac:dyDescent="0.25">
      <c r="A2587" s="2" t="s">
        <v>13696</v>
      </c>
      <c r="B2587" s="2" t="s">
        <v>93</v>
      </c>
      <c r="C2587" s="2" t="s">
        <v>94</v>
      </c>
      <c r="D2587" s="2" t="s">
        <v>13697</v>
      </c>
      <c r="E2587" s="2">
        <v>20134306883</v>
      </c>
      <c r="F2587" s="2" t="s">
        <v>12608</v>
      </c>
      <c r="G2587" s="2" t="s">
        <v>45</v>
      </c>
      <c r="H2587" s="2" t="s">
        <v>36</v>
      </c>
      <c r="I2587" s="2" t="s">
        <v>58</v>
      </c>
      <c r="J2587" s="5" t="s">
        <v>12609</v>
      </c>
      <c r="K2587" s="9">
        <v>3</v>
      </c>
      <c r="L2587" s="10">
        <v>270000</v>
      </c>
      <c r="M2587" s="10">
        <v>270000</v>
      </c>
      <c r="N2587" s="10">
        <v>270000</v>
      </c>
      <c r="O2587" s="10">
        <v>810000</v>
      </c>
      <c r="P2587" s="10">
        <v>1500000</v>
      </c>
      <c r="Q2587" s="10">
        <f t="shared" si="44"/>
        <v>690000</v>
      </c>
      <c r="R2587" s="10" t="s">
        <v>32</v>
      </c>
      <c r="S2587" s="23" t="s">
        <v>12610</v>
      </c>
      <c r="T2587" s="24" t="s">
        <v>12610</v>
      </c>
    </row>
    <row r="2588" spans="1:20" ht="36.75" customHeight="1" x14ac:dyDescent="0.25">
      <c r="A2588" s="2" t="s">
        <v>13742</v>
      </c>
      <c r="B2588" s="2" t="s">
        <v>1110</v>
      </c>
      <c r="C2588" s="2" t="s">
        <v>94</v>
      </c>
      <c r="D2588" s="2" t="s">
        <v>13743</v>
      </c>
      <c r="E2588" s="2">
        <v>20334987516</v>
      </c>
      <c r="F2588" s="2" t="s">
        <v>7489</v>
      </c>
      <c r="G2588" s="2" t="s">
        <v>45</v>
      </c>
      <c r="H2588" s="2" t="s">
        <v>45</v>
      </c>
      <c r="I2588" s="2" t="s">
        <v>43</v>
      </c>
      <c r="J2588" s="5" t="s">
        <v>13744</v>
      </c>
      <c r="K2588" s="9">
        <v>2</v>
      </c>
      <c r="L2588" s="10">
        <v>85000</v>
      </c>
      <c r="M2588" s="10">
        <v>85000</v>
      </c>
      <c r="N2588" s="10">
        <v>0</v>
      </c>
      <c r="O2588" s="10">
        <v>170000</v>
      </c>
      <c r="P2588" s="10">
        <v>357092</v>
      </c>
      <c r="Q2588" s="10">
        <f t="shared" si="44"/>
        <v>187092</v>
      </c>
      <c r="R2588" s="10" t="s">
        <v>29</v>
      </c>
      <c r="S2588" s="23" t="s">
        <v>7491</v>
      </c>
      <c r="T2588" s="24" t="s">
        <v>7491</v>
      </c>
    </row>
    <row r="2589" spans="1:20" ht="36.75" customHeight="1" x14ac:dyDescent="0.25">
      <c r="A2589" s="2" t="s">
        <v>13774</v>
      </c>
      <c r="B2589" s="2" t="s">
        <v>1110</v>
      </c>
      <c r="C2589" s="2" t="s">
        <v>22</v>
      </c>
      <c r="D2589" s="2" t="s">
        <v>13775</v>
      </c>
      <c r="E2589" s="2">
        <v>27299035366</v>
      </c>
      <c r="F2589" s="2" t="s">
        <v>13776</v>
      </c>
      <c r="G2589" s="2" t="s">
        <v>45</v>
      </c>
      <c r="H2589" s="2" t="s">
        <v>45</v>
      </c>
      <c r="I2589" s="2" t="s">
        <v>43</v>
      </c>
      <c r="J2589" s="5" t="s">
        <v>6737</v>
      </c>
      <c r="K2589" s="9">
        <v>2</v>
      </c>
      <c r="L2589" s="10">
        <v>85000</v>
      </c>
      <c r="M2589" s="10">
        <v>85000</v>
      </c>
      <c r="N2589" s="10">
        <v>0</v>
      </c>
      <c r="O2589" s="10">
        <v>170000</v>
      </c>
      <c r="P2589" s="10">
        <v>360000</v>
      </c>
      <c r="Q2589" s="10">
        <f t="shared" si="44"/>
        <v>190000</v>
      </c>
      <c r="R2589" s="10" t="s">
        <v>29</v>
      </c>
      <c r="S2589" s="23" t="s">
        <v>13777</v>
      </c>
      <c r="T2589" s="24" t="s">
        <v>542</v>
      </c>
    </row>
    <row r="2590" spans="1:20" ht="36.75" customHeight="1" x14ac:dyDescent="0.25">
      <c r="A2590" s="2" t="s">
        <v>13842</v>
      </c>
      <c r="B2590" s="2" t="s">
        <v>1110</v>
      </c>
      <c r="C2590" s="2" t="s">
        <v>22</v>
      </c>
      <c r="D2590" s="2" t="s">
        <v>13843</v>
      </c>
      <c r="E2590" s="2">
        <v>27283353929</v>
      </c>
      <c r="F2590" s="2" t="s">
        <v>13145</v>
      </c>
      <c r="G2590" s="2" t="s">
        <v>45</v>
      </c>
      <c r="H2590" s="2" t="s">
        <v>45</v>
      </c>
      <c r="I2590" s="2" t="s">
        <v>43</v>
      </c>
      <c r="J2590" s="5" t="s">
        <v>13844</v>
      </c>
      <c r="K2590" s="9">
        <v>2</v>
      </c>
      <c r="L2590" s="10">
        <v>85000</v>
      </c>
      <c r="M2590" s="10">
        <v>85000</v>
      </c>
      <c r="N2590" s="10">
        <v>0</v>
      </c>
      <c r="O2590" s="10">
        <v>170000</v>
      </c>
      <c r="P2590" s="10">
        <v>392000</v>
      </c>
      <c r="Q2590" s="10">
        <f t="shared" si="44"/>
        <v>222000</v>
      </c>
      <c r="R2590" s="10" t="s">
        <v>29</v>
      </c>
      <c r="S2590" s="23" t="s">
        <v>13146</v>
      </c>
      <c r="T2590" s="24" t="s">
        <v>13146</v>
      </c>
    </row>
    <row r="2591" spans="1:20" ht="36.75" customHeight="1" x14ac:dyDescent="0.25">
      <c r="A2591" s="2" t="s">
        <v>13995</v>
      </c>
      <c r="B2591" s="2" t="s">
        <v>93</v>
      </c>
      <c r="C2591" s="2" t="s">
        <v>22</v>
      </c>
      <c r="D2591" s="2" t="s">
        <v>13996</v>
      </c>
      <c r="E2591" s="2">
        <v>27218569477</v>
      </c>
      <c r="F2591" s="2" t="s">
        <v>13997</v>
      </c>
      <c r="G2591" s="2" t="s">
        <v>45</v>
      </c>
      <c r="H2591" s="2" t="s">
        <v>319</v>
      </c>
      <c r="I2591" s="2" t="s">
        <v>3424</v>
      </c>
      <c r="J2591" s="5" t="s">
        <v>13998</v>
      </c>
      <c r="K2591" s="9">
        <v>3</v>
      </c>
      <c r="L2591" s="10">
        <v>270000</v>
      </c>
      <c r="M2591" s="10">
        <v>270000</v>
      </c>
      <c r="N2591" s="10">
        <v>270000</v>
      </c>
      <c r="O2591" s="10">
        <v>810000</v>
      </c>
      <c r="P2591" s="10">
        <v>825000</v>
      </c>
      <c r="Q2591" s="10">
        <f t="shared" si="44"/>
        <v>15000</v>
      </c>
      <c r="R2591" s="10" t="s">
        <v>32</v>
      </c>
      <c r="S2591" s="23" t="s">
        <v>13999</v>
      </c>
      <c r="T2591" s="24" t="s">
        <v>13999</v>
      </c>
    </row>
    <row r="2592" spans="1:20" ht="36.75" customHeight="1" x14ac:dyDescent="0.25">
      <c r="A2592" s="2" t="s">
        <v>14050</v>
      </c>
      <c r="B2592" s="2" t="s">
        <v>93</v>
      </c>
      <c r="C2592" s="2" t="s">
        <v>22</v>
      </c>
      <c r="D2592" s="2" t="s">
        <v>14051</v>
      </c>
      <c r="E2592" s="2">
        <v>27117139722</v>
      </c>
      <c r="F2592" s="2" t="s">
        <v>14052</v>
      </c>
      <c r="G2592" s="2" t="s">
        <v>45</v>
      </c>
      <c r="H2592" s="2" t="s">
        <v>36</v>
      </c>
      <c r="I2592" s="2" t="s">
        <v>14053</v>
      </c>
      <c r="J2592" s="5" t="s">
        <v>14054</v>
      </c>
      <c r="K2592" s="9">
        <v>3</v>
      </c>
      <c r="L2592" s="10">
        <v>250000</v>
      </c>
      <c r="M2592" s="10">
        <v>270000</v>
      </c>
      <c r="N2592" s="10">
        <v>240000</v>
      </c>
      <c r="O2592" s="10">
        <v>760000</v>
      </c>
      <c r="P2592" s="10">
        <v>3920000</v>
      </c>
      <c r="Q2592" s="10">
        <f t="shared" si="44"/>
        <v>3160000</v>
      </c>
      <c r="R2592" s="10" t="s">
        <v>32</v>
      </c>
      <c r="S2592" s="23" t="s">
        <v>14055</v>
      </c>
      <c r="T2592" s="24" t="s">
        <v>14056</v>
      </c>
    </row>
    <row r="2593" spans="1:20" ht="36.75" customHeight="1" x14ac:dyDescent="0.25">
      <c r="A2593" s="2" t="s">
        <v>14208</v>
      </c>
      <c r="B2593" s="2" t="s">
        <v>93</v>
      </c>
      <c r="C2593" s="2" t="s">
        <v>22</v>
      </c>
      <c r="D2593" s="2" t="s">
        <v>14209</v>
      </c>
      <c r="E2593" s="2">
        <v>20208035518</v>
      </c>
      <c r="F2593" s="2" t="s">
        <v>14210</v>
      </c>
      <c r="G2593" s="2" t="s">
        <v>45</v>
      </c>
      <c r="H2593" s="2" t="s">
        <v>46</v>
      </c>
      <c r="I2593" s="2" t="s">
        <v>89</v>
      </c>
      <c r="J2593" s="5" t="s">
        <v>14211</v>
      </c>
      <c r="K2593" s="9">
        <v>3</v>
      </c>
      <c r="L2593" s="10">
        <v>392000</v>
      </c>
      <c r="M2593" s="10">
        <v>228000</v>
      </c>
      <c r="N2593" s="10">
        <v>155000</v>
      </c>
      <c r="O2593" s="10">
        <v>775000</v>
      </c>
      <c r="P2593" s="10">
        <v>1509963</v>
      </c>
      <c r="Q2593" s="10">
        <f t="shared" si="44"/>
        <v>734963</v>
      </c>
      <c r="R2593" s="10" t="s">
        <v>32</v>
      </c>
      <c r="S2593" s="23" t="s">
        <v>14212</v>
      </c>
      <c r="T2593" s="24" t="s">
        <v>14212</v>
      </c>
    </row>
    <row r="2594" spans="1:20" ht="36.75" customHeight="1" x14ac:dyDescent="0.25">
      <c r="A2594" s="2" t="s">
        <v>14364</v>
      </c>
      <c r="B2594" s="2" t="s">
        <v>1110</v>
      </c>
      <c r="C2594" s="2" t="s">
        <v>94</v>
      </c>
      <c r="D2594" s="2" t="s">
        <v>14365</v>
      </c>
      <c r="E2594" s="2">
        <v>27318636589</v>
      </c>
      <c r="F2594" s="2" t="s">
        <v>10081</v>
      </c>
      <c r="G2594" s="2" t="s">
        <v>45</v>
      </c>
      <c r="H2594" s="2" t="s">
        <v>36</v>
      </c>
      <c r="I2594" s="2" t="s">
        <v>43</v>
      </c>
      <c r="J2594" s="5" t="s">
        <v>593</v>
      </c>
      <c r="K2594" s="9">
        <v>2</v>
      </c>
      <c r="L2594" s="10">
        <v>85000</v>
      </c>
      <c r="M2594" s="10">
        <v>85000</v>
      </c>
      <c r="N2594" s="10">
        <v>0</v>
      </c>
      <c r="O2594" s="10">
        <v>170000</v>
      </c>
      <c r="P2594" s="10">
        <v>400000</v>
      </c>
      <c r="Q2594" s="10">
        <f t="shared" si="44"/>
        <v>230000</v>
      </c>
      <c r="R2594" s="10" t="s">
        <v>29</v>
      </c>
      <c r="S2594" s="23" t="s">
        <v>10082</v>
      </c>
      <c r="T2594" s="24" t="s">
        <v>7865</v>
      </c>
    </row>
    <row r="2595" spans="1:20" ht="36.75" customHeight="1" x14ac:dyDescent="0.25">
      <c r="A2595" s="2" t="s">
        <v>14379</v>
      </c>
      <c r="B2595" s="2" t="s">
        <v>21</v>
      </c>
      <c r="C2595" s="2" t="s">
        <v>94</v>
      </c>
      <c r="D2595" s="2" t="s">
        <v>14380</v>
      </c>
      <c r="E2595" s="2">
        <v>20227250357</v>
      </c>
      <c r="F2595" s="2" t="s">
        <v>14381</v>
      </c>
      <c r="G2595" s="2" t="s">
        <v>45</v>
      </c>
      <c r="H2595" s="2" t="s">
        <v>36</v>
      </c>
      <c r="I2595" s="2" t="s">
        <v>43</v>
      </c>
      <c r="J2595" s="5" t="s">
        <v>459</v>
      </c>
      <c r="K2595" s="9">
        <v>3</v>
      </c>
      <c r="L2595" s="10">
        <v>130000</v>
      </c>
      <c r="M2595" s="10">
        <v>130000</v>
      </c>
      <c r="N2595" s="10">
        <v>130000</v>
      </c>
      <c r="O2595" s="10">
        <v>390000</v>
      </c>
      <c r="P2595" s="10">
        <v>3672000</v>
      </c>
      <c r="Q2595" s="10">
        <f t="shared" si="44"/>
        <v>3282000</v>
      </c>
      <c r="R2595" s="10" t="s">
        <v>29</v>
      </c>
      <c r="S2595" s="23" t="s">
        <v>14382</v>
      </c>
      <c r="T2595" s="24" t="s">
        <v>1924</v>
      </c>
    </row>
    <row r="2596" spans="1:20" ht="36.75" customHeight="1" x14ac:dyDescent="0.25">
      <c r="A2596" s="2" t="s">
        <v>14428</v>
      </c>
      <c r="B2596" s="2" t="s">
        <v>1110</v>
      </c>
      <c r="C2596" s="2" t="s">
        <v>94</v>
      </c>
      <c r="D2596" s="2" t="s">
        <v>14429</v>
      </c>
      <c r="E2596" s="2">
        <v>20330277476</v>
      </c>
      <c r="F2596" s="2" t="s">
        <v>14314</v>
      </c>
      <c r="G2596" s="2" t="s">
        <v>45</v>
      </c>
      <c r="H2596" s="2" t="s">
        <v>36</v>
      </c>
      <c r="I2596" s="2" t="s">
        <v>43</v>
      </c>
      <c r="J2596" s="5" t="s">
        <v>3196</v>
      </c>
      <c r="K2596" s="9">
        <v>2</v>
      </c>
      <c r="L2596" s="10">
        <v>84750</v>
      </c>
      <c r="M2596" s="10">
        <v>84550</v>
      </c>
      <c r="N2596" s="10">
        <v>0</v>
      </c>
      <c r="O2596" s="10">
        <v>169300</v>
      </c>
      <c r="P2596" s="10">
        <v>521400</v>
      </c>
      <c r="Q2596" s="10">
        <f t="shared" si="44"/>
        <v>352100</v>
      </c>
      <c r="R2596" s="10" t="s">
        <v>29</v>
      </c>
      <c r="S2596" s="23" t="s">
        <v>14315</v>
      </c>
      <c r="T2596" s="24" t="s">
        <v>14315</v>
      </c>
    </row>
    <row r="2597" spans="1:20" ht="36.75" customHeight="1" x14ac:dyDescent="0.25">
      <c r="A2597" s="2" t="s">
        <v>14558</v>
      </c>
      <c r="B2597" s="2" t="s">
        <v>93</v>
      </c>
      <c r="C2597" s="2" t="s">
        <v>22</v>
      </c>
      <c r="D2597" s="2" t="s">
        <v>14402</v>
      </c>
      <c r="E2597" s="2">
        <v>27058894686</v>
      </c>
      <c r="F2597" s="2" t="s">
        <v>14403</v>
      </c>
      <c r="G2597" s="2" t="s">
        <v>45</v>
      </c>
      <c r="H2597" s="2" t="s">
        <v>45</v>
      </c>
      <c r="I2597" s="2" t="s">
        <v>441</v>
      </c>
      <c r="J2597" s="5" t="s">
        <v>7414</v>
      </c>
      <c r="K2597" s="9">
        <v>3</v>
      </c>
      <c r="L2597" s="10">
        <v>270000</v>
      </c>
      <c r="M2597" s="10">
        <v>270000</v>
      </c>
      <c r="N2597" s="10">
        <v>270000</v>
      </c>
      <c r="O2597" s="10">
        <v>810000</v>
      </c>
      <c r="P2597" s="10">
        <v>5060000</v>
      </c>
      <c r="Q2597" s="10">
        <f t="shared" si="44"/>
        <v>4250000</v>
      </c>
      <c r="R2597" s="10" t="s">
        <v>32</v>
      </c>
      <c r="S2597" s="23" t="s">
        <v>14404</v>
      </c>
      <c r="T2597" s="24" t="s">
        <v>14405</v>
      </c>
    </row>
    <row r="2598" spans="1:20" ht="36.75" customHeight="1" x14ac:dyDescent="0.25">
      <c r="A2598" s="2" t="s">
        <v>14599</v>
      </c>
      <c r="B2598" s="2" t="s">
        <v>93</v>
      </c>
      <c r="C2598" s="2" t="s">
        <v>94</v>
      </c>
      <c r="D2598" s="2" t="s">
        <v>14600</v>
      </c>
      <c r="E2598" s="2">
        <v>20167533486</v>
      </c>
      <c r="F2598" s="2" t="s">
        <v>14601</v>
      </c>
      <c r="G2598" s="2" t="s">
        <v>45</v>
      </c>
      <c r="H2598" s="2" t="s">
        <v>36</v>
      </c>
      <c r="I2598" s="2" t="s">
        <v>838</v>
      </c>
      <c r="J2598" s="5" t="s">
        <v>13866</v>
      </c>
      <c r="K2598" s="9">
        <v>3</v>
      </c>
      <c r="L2598" s="10">
        <v>269925</v>
      </c>
      <c r="M2598" s="10">
        <v>269990</v>
      </c>
      <c r="N2598" s="10">
        <v>267100</v>
      </c>
      <c r="O2598" s="10">
        <v>807015</v>
      </c>
      <c r="P2598" s="10">
        <v>4536000</v>
      </c>
      <c r="Q2598" s="10">
        <f t="shared" si="44"/>
        <v>3728985</v>
      </c>
      <c r="R2598" s="10" t="s">
        <v>32</v>
      </c>
      <c r="S2598" s="23" t="s">
        <v>14602</v>
      </c>
      <c r="T2598" s="24" t="s">
        <v>14603</v>
      </c>
    </row>
    <row r="2599" spans="1:20" ht="36.75" customHeight="1" x14ac:dyDescent="0.25">
      <c r="A2599" s="2" t="s">
        <v>14673</v>
      </c>
      <c r="B2599" s="2" t="s">
        <v>21</v>
      </c>
      <c r="C2599" s="2" t="s">
        <v>94</v>
      </c>
      <c r="D2599" s="2" t="s">
        <v>14674</v>
      </c>
      <c r="E2599" s="2">
        <v>27190008598</v>
      </c>
      <c r="F2599" s="2" t="s">
        <v>14675</v>
      </c>
      <c r="G2599" s="2" t="s">
        <v>45</v>
      </c>
      <c r="H2599" s="2" t="s">
        <v>36</v>
      </c>
      <c r="I2599" s="2" t="s">
        <v>43</v>
      </c>
      <c r="J2599" s="5" t="s">
        <v>6543</v>
      </c>
      <c r="K2599" s="9">
        <v>3</v>
      </c>
      <c r="L2599" s="10">
        <v>130000</v>
      </c>
      <c r="M2599" s="10">
        <v>130000</v>
      </c>
      <c r="N2599" s="10">
        <v>129900</v>
      </c>
      <c r="O2599" s="10">
        <v>389900</v>
      </c>
      <c r="P2599" s="10">
        <v>944000</v>
      </c>
      <c r="Q2599" s="10">
        <f t="shared" si="44"/>
        <v>554100</v>
      </c>
      <c r="R2599" s="10" t="s">
        <v>29</v>
      </c>
      <c r="S2599" s="23" t="s">
        <v>14676</v>
      </c>
      <c r="T2599" s="24" t="s">
        <v>14676</v>
      </c>
    </row>
    <row r="2600" spans="1:20" ht="36.75" customHeight="1" x14ac:dyDescent="0.25">
      <c r="A2600" s="2" t="s">
        <v>14683</v>
      </c>
      <c r="B2600" s="2" t="s">
        <v>93</v>
      </c>
      <c r="C2600" s="2" t="s">
        <v>94</v>
      </c>
      <c r="D2600" s="2" t="s">
        <v>14633</v>
      </c>
      <c r="E2600" s="2">
        <v>27141735794</v>
      </c>
      <c r="F2600" s="2" t="s">
        <v>14634</v>
      </c>
      <c r="G2600" s="2" t="s">
        <v>45</v>
      </c>
      <c r="H2600" s="2" t="s">
        <v>25</v>
      </c>
      <c r="I2600" s="2" t="s">
        <v>58</v>
      </c>
      <c r="J2600" s="5" t="s">
        <v>3170</v>
      </c>
      <c r="K2600" s="9">
        <v>3</v>
      </c>
      <c r="L2600" s="10" t="s">
        <v>39</v>
      </c>
      <c r="M2600" s="10">
        <v>0</v>
      </c>
      <c r="N2600" s="10">
        <v>0</v>
      </c>
      <c r="O2600" s="10">
        <v>0</v>
      </c>
      <c r="P2600" s="10">
        <v>0</v>
      </c>
      <c r="Q2600" s="10">
        <f t="shared" ref="Q2600:Q2663" si="45">P2600-O2600</f>
        <v>0</v>
      </c>
      <c r="R2600" s="10" t="s">
        <v>29</v>
      </c>
      <c r="S2600" s="23" t="s">
        <v>14635</v>
      </c>
      <c r="T2600" s="24" t="s">
        <v>14635</v>
      </c>
    </row>
    <row r="2601" spans="1:20" ht="36.75" customHeight="1" x14ac:dyDescent="0.25">
      <c r="A2601" s="2" t="s">
        <v>14810</v>
      </c>
      <c r="B2601" s="2" t="s">
        <v>1110</v>
      </c>
      <c r="C2601" s="2" t="s">
        <v>22</v>
      </c>
      <c r="D2601" s="2" t="s">
        <v>14811</v>
      </c>
      <c r="E2601" s="2">
        <v>27285813137</v>
      </c>
      <c r="F2601" s="2" t="s">
        <v>14812</v>
      </c>
      <c r="G2601" s="2" t="s">
        <v>45</v>
      </c>
      <c r="H2601" s="2" t="s">
        <v>45</v>
      </c>
      <c r="I2601" s="2" t="s">
        <v>43</v>
      </c>
      <c r="J2601" s="5" t="s">
        <v>13189</v>
      </c>
      <c r="K2601" s="9">
        <v>2</v>
      </c>
      <c r="L2601" s="10">
        <v>84700</v>
      </c>
      <c r="M2601" s="10">
        <v>84900</v>
      </c>
      <c r="N2601" s="10">
        <v>0</v>
      </c>
      <c r="O2601" s="10">
        <v>169600</v>
      </c>
      <c r="P2601" s="10">
        <v>500000</v>
      </c>
      <c r="Q2601" s="10">
        <f t="shared" si="45"/>
        <v>330400</v>
      </c>
      <c r="R2601" s="10" t="s">
        <v>29</v>
      </c>
      <c r="S2601" s="23" t="s">
        <v>14813</v>
      </c>
      <c r="T2601" s="24" t="s">
        <v>14814</v>
      </c>
    </row>
    <row r="2602" spans="1:20" ht="36.75" customHeight="1" x14ac:dyDescent="0.25">
      <c r="A2602" s="2" t="s">
        <v>14826</v>
      </c>
      <c r="B2602" s="2" t="s">
        <v>1110</v>
      </c>
      <c r="C2602" s="2" t="s">
        <v>22</v>
      </c>
      <c r="D2602" s="2" t="s">
        <v>14827</v>
      </c>
      <c r="E2602" s="2">
        <v>20278619010</v>
      </c>
      <c r="F2602" s="2" t="s">
        <v>14828</v>
      </c>
      <c r="G2602" s="2" t="s">
        <v>45</v>
      </c>
      <c r="H2602" s="2" t="s">
        <v>25</v>
      </c>
      <c r="I2602" s="2" t="s">
        <v>27</v>
      </c>
      <c r="J2602" s="5" t="s">
        <v>145</v>
      </c>
      <c r="K2602" s="9">
        <v>2</v>
      </c>
      <c r="L2602" s="10">
        <v>85000</v>
      </c>
      <c r="M2602" s="10">
        <v>85000</v>
      </c>
      <c r="N2602" s="10">
        <v>0</v>
      </c>
      <c r="O2602" s="10">
        <v>170000</v>
      </c>
      <c r="P2602" s="10">
        <v>477600</v>
      </c>
      <c r="Q2602" s="10">
        <f t="shared" si="45"/>
        <v>307600</v>
      </c>
      <c r="R2602" s="10" t="s">
        <v>29</v>
      </c>
      <c r="S2602" s="23" t="s">
        <v>14829</v>
      </c>
      <c r="T2602" s="24" t="s">
        <v>8985</v>
      </c>
    </row>
    <row r="2603" spans="1:20" ht="36.75" customHeight="1" x14ac:dyDescent="0.25">
      <c r="A2603" s="2" t="s">
        <v>14861</v>
      </c>
      <c r="B2603" s="2" t="s">
        <v>1110</v>
      </c>
      <c r="C2603" s="2" t="s">
        <v>22</v>
      </c>
      <c r="D2603" s="2" t="s">
        <v>14862</v>
      </c>
      <c r="E2603" s="2">
        <v>20291541543</v>
      </c>
      <c r="F2603" s="2" t="s">
        <v>14426</v>
      </c>
      <c r="G2603" s="2" t="s">
        <v>45</v>
      </c>
      <c r="H2603" s="2" t="s">
        <v>36</v>
      </c>
      <c r="I2603" s="2" t="s">
        <v>43</v>
      </c>
      <c r="J2603" s="5" t="s">
        <v>593</v>
      </c>
      <c r="K2603" s="9">
        <v>2</v>
      </c>
      <c r="L2603" s="10">
        <v>85000</v>
      </c>
      <c r="M2603" s="10">
        <v>85000</v>
      </c>
      <c r="N2603" s="10">
        <v>0</v>
      </c>
      <c r="O2603" s="10">
        <v>170000</v>
      </c>
      <c r="P2603" s="10">
        <v>440352</v>
      </c>
      <c r="Q2603" s="10">
        <f t="shared" si="45"/>
        <v>270352</v>
      </c>
      <c r="R2603" s="10" t="s">
        <v>29</v>
      </c>
      <c r="S2603" s="23" t="s">
        <v>14427</v>
      </c>
      <c r="T2603" s="24" t="s">
        <v>14427</v>
      </c>
    </row>
    <row r="2604" spans="1:20" ht="36.75" customHeight="1" x14ac:dyDescent="0.25">
      <c r="A2604" s="2" t="s">
        <v>14914</v>
      </c>
      <c r="B2604" s="2" t="s">
        <v>93</v>
      </c>
      <c r="C2604" s="2" t="s">
        <v>22</v>
      </c>
      <c r="D2604" s="2" t="s">
        <v>14915</v>
      </c>
      <c r="E2604" s="2">
        <v>20145904472</v>
      </c>
      <c r="F2604" s="2" t="s">
        <v>14916</v>
      </c>
      <c r="G2604" s="2" t="s">
        <v>45</v>
      </c>
      <c r="H2604" s="2" t="s">
        <v>46</v>
      </c>
      <c r="I2604" s="2" t="s">
        <v>58</v>
      </c>
      <c r="J2604" s="5" t="s">
        <v>14917</v>
      </c>
      <c r="K2604" s="9">
        <v>3</v>
      </c>
      <c r="L2604" s="10">
        <v>270000</v>
      </c>
      <c r="M2604" s="10">
        <v>270000</v>
      </c>
      <c r="N2604" s="10">
        <v>270000</v>
      </c>
      <c r="O2604" s="10">
        <v>810000</v>
      </c>
      <c r="P2604" s="10">
        <v>2100000</v>
      </c>
      <c r="Q2604" s="10">
        <f t="shared" si="45"/>
        <v>1290000</v>
      </c>
      <c r="R2604" s="10" t="s">
        <v>32</v>
      </c>
      <c r="S2604" s="23" t="s">
        <v>14918</v>
      </c>
      <c r="T2604" s="24" t="s">
        <v>14918</v>
      </c>
    </row>
    <row r="2605" spans="1:20" ht="36.75" customHeight="1" x14ac:dyDescent="0.25">
      <c r="A2605" s="2" t="s">
        <v>14993</v>
      </c>
      <c r="B2605" s="2" t="s">
        <v>93</v>
      </c>
      <c r="C2605" s="2" t="s">
        <v>22</v>
      </c>
      <c r="D2605" s="2" t="s">
        <v>14994</v>
      </c>
      <c r="E2605" s="2">
        <v>27238059254</v>
      </c>
      <c r="F2605" s="2" t="s">
        <v>14995</v>
      </c>
      <c r="G2605" s="2" t="s">
        <v>45</v>
      </c>
      <c r="H2605" s="2" t="s">
        <v>36</v>
      </c>
      <c r="I2605" s="2" t="s">
        <v>43</v>
      </c>
      <c r="J2605" s="5" t="s">
        <v>5295</v>
      </c>
      <c r="K2605" s="9">
        <v>3</v>
      </c>
      <c r="L2605" s="10">
        <v>320000</v>
      </c>
      <c r="M2605" s="10">
        <v>320000</v>
      </c>
      <c r="N2605" s="10">
        <v>320000</v>
      </c>
      <c r="O2605" s="10">
        <v>960000</v>
      </c>
      <c r="P2605" s="10">
        <v>960000</v>
      </c>
      <c r="Q2605" s="10">
        <f t="shared" si="45"/>
        <v>0</v>
      </c>
      <c r="R2605" s="10" t="s">
        <v>29</v>
      </c>
      <c r="S2605" s="23" t="s">
        <v>14996</v>
      </c>
      <c r="T2605" s="24" t="s">
        <v>14996</v>
      </c>
    </row>
    <row r="2606" spans="1:20" ht="36.75" customHeight="1" x14ac:dyDescent="0.25">
      <c r="A2606" s="2" t="s">
        <v>15043</v>
      </c>
      <c r="B2606" s="2" t="s">
        <v>93</v>
      </c>
      <c r="C2606" s="2" t="s">
        <v>22</v>
      </c>
      <c r="D2606" s="2" t="s">
        <v>15044</v>
      </c>
      <c r="E2606" s="2">
        <v>27119255630</v>
      </c>
      <c r="F2606" s="2" t="s">
        <v>14912</v>
      </c>
      <c r="G2606" s="2" t="s">
        <v>45</v>
      </c>
      <c r="H2606" s="2" t="s">
        <v>45</v>
      </c>
      <c r="I2606" s="2" t="s">
        <v>47</v>
      </c>
      <c r="J2606" s="5" t="s">
        <v>8616</v>
      </c>
      <c r="K2606" s="9">
        <v>3</v>
      </c>
      <c r="L2606" s="10">
        <v>270000</v>
      </c>
      <c r="M2606" s="10">
        <v>270000</v>
      </c>
      <c r="N2606" s="10">
        <v>270000</v>
      </c>
      <c r="O2606" s="10">
        <v>810000</v>
      </c>
      <c r="P2606" s="10">
        <v>4200000</v>
      </c>
      <c r="Q2606" s="10">
        <f t="shared" si="45"/>
        <v>3390000</v>
      </c>
      <c r="R2606" s="10" t="s">
        <v>32</v>
      </c>
      <c r="S2606" s="23" t="s">
        <v>14913</v>
      </c>
      <c r="T2606" s="24" t="s">
        <v>14913</v>
      </c>
    </row>
    <row r="2607" spans="1:20" ht="36.75" customHeight="1" x14ac:dyDescent="0.25">
      <c r="A2607" s="2" t="s">
        <v>15073</v>
      </c>
      <c r="B2607" s="2" t="s">
        <v>93</v>
      </c>
      <c r="C2607" s="2" t="s">
        <v>22</v>
      </c>
      <c r="D2607" s="2" t="s">
        <v>15074</v>
      </c>
      <c r="E2607" s="2">
        <v>27143188138</v>
      </c>
      <c r="F2607" s="2" t="s">
        <v>15075</v>
      </c>
      <c r="G2607" s="2" t="s">
        <v>45</v>
      </c>
      <c r="H2607" s="2" t="s">
        <v>46</v>
      </c>
      <c r="I2607" s="2" t="s">
        <v>58</v>
      </c>
      <c r="J2607" s="5" t="s">
        <v>8531</v>
      </c>
      <c r="K2607" s="9">
        <v>3</v>
      </c>
      <c r="L2607" s="10">
        <v>270000</v>
      </c>
      <c r="M2607" s="10">
        <v>270000</v>
      </c>
      <c r="N2607" s="10">
        <v>270000</v>
      </c>
      <c r="O2607" s="10">
        <v>810000</v>
      </c>
      <c r="P2607" s="10">
        <v>4095000</v>
      </c>
      <c r="Q2607" s="10">
        <f t="shared" si="45"/>
        <v>3285000</v>
      </c>
      <c r="R2607" s="10" t="s">
        <v>32</v>
      </c>
      <c r="S2607" s="23" t="s">
        <v>15076</v>
      </c>
      <c r="T2607" s="24" t="s">
        <v>15076</v>
      </c>
    </row>
    <row r="2608" spans="1:20" ht="36.75" customHeight="1" x14ac:dyDescent="0.25">
      <c r="A2608" s="2" t="s">
        <v>15150</v>
      </c>
      <c r="B2608" s="2" t="s">
        <v>93</v>
      </c>
      <c r="C2608" s="2" t="s">
        <v>22</v>
      </c>
      <c r="D2608" s="2" t="s">
        <v>15151</v>
      </c>
      <c r="E2608" s="2">
        <v>20182123472</v>
      </c>
      <c r="F2608" s="2" t="s">
        <v>15152</v>
      </c>
      <c r="G2608" s="2" t="s">
        <v>45</v>
      </c>
      <c r="H2608" s="2" t="s">
        <v>45</v>
      </c>
      <c r="I2608" s="2" t="s">
        <v>10115</v>
      </c>
      <c r="J2608" s="5" t="s">
        <v>3800</v>
      </c>
      <c r="K2608" s="9">
        <v>3</v>
      </c>
      <c r="L2608" s="15">
        <v>319000</v>
      </c>
      <c r="M2608" s="15">
        <v>316000</v>
      </c>
      <c r="N2608" s="15">
        <v>303000</v>
      </c>
      <c r="O2608" s="15">
        <v>938000</v>
      </c>
      <c r="P2608" s="15">
        <v>960000</v>
      </c>
      <c r="Q2608" s="10">
        <f t="shared" si="45"/>
        <v>22000</v>
      </c>
      <c r="R2608" s="10" t="s">
        <v>29</v>
      </c>
      <c r="S2608" s="23" t="s">
        <v>15153</v>
      </c>
      <c r="T2608" s="24" t="s">
        <v>15153</v>
      </c>
    </row>
    <row r="2609" spans="1:20" ht="36.75" customHeight="1" x14ac:dyDescent="0.25">
      <c r="A2609" s="2" t="s">
        <v>15305</v>
      </c>
      <c r="B2609" s="2" t="s">
        <v>1110</v>
      </c>
      <c r="C2609" s="2" t="s">
        <v>94</v>
      </c>
      <c r="D2609" s="2" t="s">
        <v>15306</v>
      </c>
      <c r="E2609" s="2">
        <v>27302368452</v>
      </c>
      <c r="F2609" s="2" t="s">
        <v>15307</v>
      </c>
      <c r="G2609" s="2" t="s">
        <v>45</v>
      </c>
      <c r="H2609" s="2" t="s">
        <v>36</v>
      </c>
      <c r="I2609" s="2" t="s">
        <v>58</v>
      </c>
      <c r="J2609" s="5" t="s">
        <v>15308</v>
      </c>
      <c r="K2609" s="9">
        <v>2</v>
      </c>
      <c r="L2609" s="10">
        <v>85000</v>
      </c>
      <c r="M2609" s="10">
        <v>85000</v>
      </c>
      <c r="N2609" s="10">
        <v>0</v>
      </c>
      <c r="O2609" s="10">
        <v>170000</v>
      </c>
      <c r="P2609" s="10" t="s">
        <v>1114</v>
      </c>
      <c r="Q2609" s="10" t="e">
        <f t="shared" si="45"/>
        <v>#VALUE!</v>
      </c>
      <c r="R2609" s="10" t="s">
        <v>29</v>
      </c>
      <c r="S2609" s="23" t="s">
        <v>15309</v>
      </c>
      <c r="T2609" s="24" t="s">
        <v>15309</v>
      </c>
    </row>
    <row r="2610" spans="1:20" ht="36.75" customHeight="1" x14ac:dyDescent="0.25">
      <c r="A2610" s="2" t="s">
        <v>15540</v>
      </c>
      <c r="B2610" s="2" t="s">
        <v>93</v>
      </c>
      <c r="C2610" s="2" t="s">
        <v>22</v>
      </c>
      <c r="D2610" s="2" t="s">
        <v>15541</v>
      </c>
      <c r="E2610" s="2">
        <v>27109254091</v>
      </c>
      <c r="F2610" s="2" t="s">
        <v>15542</v>
      </c>
      <c r="G2610" s="2" t="s">
        <v>45</v>
      </c>
      <c r="H2610" s="2" t="s">
        <v>45</v>
      </c>
      <c r="I2610" s="2" t="s">
        <v>3460</v>
      </c>
      <c r="J2610" s="5" t="s">
        <v>15543</v>
      </c>
      <c r="K2610" s="9">
        <v>3</v>
      </c>
      <c r="L2610" s="10">
        <v>320000</v>
      </c>
      <c r="M2610" s="10">
        <v>320000</v>
      </c>
      <c r="N2610" s="10">
        <v>320000</v>
      </c>
      <c r="O2610" s="10">
        <v>960000</v>
      </c>
      <c r="P2610" s="10">
        <v>990000</v>
      </c>
      <c r="Q2610" s="10">
        <f t="shared" si="45"/>
        <v>30000</v>
      </c>
      <c r="R2610" s="10" t="s">
        <v>29</v>
      </c>
      <c r="S2610" s="23" t="s">
        <v>15544</v>
      </c>
      <c r="T2610" s="24" t="s">
        <v>15544</v>
      </c>
    </row>
    <row r="2611" spans="1:20" ht="36.75" customHeight="1" x14ac:dyDescent="0.25">
      <c r="A2611" s="2" t="s">
        <v>15562</v>
      </c>
      <c r="B2611" s="2" t="s">
        <v>1110</v>
      </c>
      <c r="C2611" s="2" t="s">
        <v>22</v>
      </c>
      <c r="D2611" s="2" t="s">
        <v>15563</v>
      </c>
      <c r="E2611" s="2">
        <v>20270042326</v>
      </c>
      <c r="F2611" s="2" t="s">
        <v>15530</v>
      </c>
      <c r="G2611" s="2" t="s">
        <v>45</v>
      </c>
      <c r="H2611" s="2" t="s">
        <v>45</v>
      </c>
      <c r="I2611" s="2" t="s">
        <v>58</v>
      </c>
      <c r="J2611" s="5" t="s">
        <v>1931</v>
      </c>
      <c r="K2611" s="9">
        <v>2</v>
      </c>
      <c r="L2611" s="10">
        <v>85000</v>
      </c>
      <c r="M2611" s="10">
        <v>85000</v>
      </c>
      <c r="N2611" s="10">
        <v>0</v>
      </c>
      <c r="O2611" s="10">
        <v>170000</v>
      </c>
      <c r="P2611" s="10">
        <v>216000</v>
      </c>
      <c r="Q2611" s="10">
        <f t="shared" si="45"/>
        <v>46000</v>
      </c>
      <c r="R2611" s="10" t="s">
        <v>29</v>
      </c>
      <c r="S2611" s="23" t="s">
        <v>15531</v>
      </c>
      <c r="T2611" s="24" t="s">
        <v>15531</v>
      </c>
    </row>
    <row r="2612" spans="1:20" ht="36.75" customHeight="1" x14ac:dyDescent="0.25">
      <c r="A2612" s="2" t="s">
        <v>15720</v>
      </c>
      <c r="B2612" s="2" t="s">
        <v>93</v>
      </c>
      <c r="C2612" s="2" t="s">
        <v>94</v>
      </c>
      <c r="D2612" s="2" t="s">
        <v>15721</v>
      </c>
      <c r="E2612" s="2">
        <v>27235148140</v>
      </c>
      <c r="F2612" s="2" t="s">
        <v>15722</v>
      </c>
      <c r="G2612" s="2" t="s">
        <v>45</v>
      </c>
      <c r="H2612" s="2" t="s">
        <v>45</v>
      </c>
      <c r="I2612" s="2" t="s">
        <v>6277</v>
      </c>
      <c r="J2612" s="5" t="s">
        <v>6278</v>
      </c>
      <c r="K2612" s="9">
        <v>3</v>
      </c>
      <c r="L2612" s="10">
        <v>607400</v>
      </c>
      <c r="M2612" s="10">
        <v>373200</v>
      </c>
      <c r="N2612" s="10">
        <v>303500</v>
      </c>
      <c r="O2612" s="10">
        <v>1284100</v>
      </c>
      <c r="P2612" s="10">
        <v>2190000</v>
      </c>
      <c r="Q2612" s="10">
        <f t="shared" si="45"/>
        <v>905900</v>
      </c>
      <c r="R2612" s="10" t="s">
        <v>29</v>
      </c>
      <c r="S2612" s="23" t="s">
        <v>15723</v>
      </c>
      <c r="T2612" s="24" t="s">
        <v>15724</v>
      </c>
    </row>
    <row r="2613" spans="1:20" ht="36.75" customHeight="1" x14ac:dyDescent="0.25">
      <c r="A2613" s="2" t="s">
        <v>15792</v>
      </c>
      <c r="B2613" s="2" t="s">
        <v>1110</v>
      </c>
      <c r="C2613" s="2" t="s">
        <v>22</v>
      </c>
      <c r="D2613" s="2" t="s">
        <v>15793</v>
      </c>
      <c r="E2613" s="2">
        <v>20303585118</v>
      </c>
      <c r="F2613" s="2" t="s">
        <v>15794</v>
      </c>
      <c r="G2613" s="2" t="s">
        <v>45</v>
      </c>
      <c r="H2613" s="2" t="s">
        <v>46</v>
      </c>
      <c r="I2613" s="2" t="s">
        <v>1980</v>
      </c>
      <c r="J2613" s="5" t="s">
        <v>15795</v>
      </c>
      <c r="K2613" s="9">
        <v>2</v>
      </c>
      <c r="L2613" s="10">
        <v>85000</v>
      </c>
      <c r="M2613" s="10">
        <v>85000</v>
      </c>
      <c r="N2613" s="10">
        <v>0</v>
      </c>
      <c r="O2613" s="10">
        <v>170000</v>
      </c>
      <c r="P2613" s="10">
        <v>1500000</v>
      </c>
      <c r="Q2613" s="10">
        <f t="shared" si="45"/>
        <v>1330000</v>
      </c>
      <c r="R2613" s="10" t="s">
        <v>29</v>
      </c>
      <c r="S2613" s="23" t="s">
        <v>15796</v>
      </c>
      <c r="T2613" s="24" t="s">
        <v>15796</v>
      </c>
    </row>
    <row r="2614" spans="1:20" ht="36.75" customHeight="1" x14ac:dyDescent="0.25">
      <c r="A2614" s="2" t="s">
        <v>15836</v>
      </c>
      <c r="B2614" s="2" t="s">
        <v>1110</v>
      </c>
      <c r="C2614" s="2" t="s">
        <v>22</v>
      </c>
      <c r="D2614" s="2" t="s">
        <v>15837</v>
      </c>
      <c r="E2614" s="2">
        <v>20320221960</v>
      </c>
      <c r="F2614" s="2" t="s">
        <v>15838</v>
      </c>
      <c r="G2614" s="2" t="s">
        <v>45</v>
      </c>
      <c r="H2614" s="2" t="s">
        <v>165</v>
      </c>
      <c r="I2614" s="2" t="s">
        <v>43</v>
      </c>
      <c r="J2614" s="5" t="s">
        <v>11976</v>
      </c>
      <c r="K2614" s="9">
        <v>2</v>
      </c>
      <c r="L2614" s="10">
        <v>83400</v>
      </c>
      <c r="M2614" s="10">
        <v>82500</v>
      </c>
      <c r="N2614" s="10">
        <v>0</v>
      </c>
      <c r="O2614" s="10">
        <v>165900</v>
      </c>
      <c r="P2614" s="15">
        <v>372000</v>
      </c>
      <c r="Q2614" s="10">
        <f t="shared" si="45"/>
        <v>206100</v>
      </c>
      <c r="R2614" s="10" t="s">
        <v>29</v>
      </c>
      <c r="S2614" s="23" t="s">
        <v>15839</v>
      </c>
      <c r="T2614" s="24" t="s">
        <v>15840</v>
      </c>
    </row>
    <row r="2615" spans="1:20" ht="36.75" customHeight="1" x14ac:dyDescent="0.25">
      <c r="A2615" s="2" t="s">
        <v>16058</v>
      </c>
      <c r="B2615" s="2" t="s">
        <v>93</v>
      </c>
      <c r="C2615" s="2" t="s">
        <v>94</v>
      </c>
      <c r="D2615" s="2" t="s">
        <v>16059</v>
      </c>
      <c r="E2615" s="2">
        <v>23111138699</v>
      </c>
      <c r="F2615" s="2" t="s">
        <v>16060</v>
      </c>
      <c r="G2615" s="2" t="s">
        <v>45</v>
      </c>
      <c r="H2615" s="2" t="s">
        <v>45</v>
      </c>
      <c r="I2615" s="2" t="s">
        <v>152</v>
      </c>
      <c r="J2615" s="5" t="s">
        <v>16061</v>
      </c>
      <c r="K2615" s="9">
        <v>3</v>
      </c>
      <c r="L2615" s="10">
        <v>457000</v>
      </c>
      <c r="M2615" s="10">
        <v>270000</v>
      </c>
      <c r="N2615" s="10">
        <v>270000</v>
      </c>
      <c r="O2615" s="10">
        <v>997000</v>
      </c>
      <c r="P2615" s="10">
        <v>909000</v>
      </c>
      <c r="Q2615" s="10">
        <f t="shared" si="45"/>
        <v>-88000</v>
      </c>
      <c r="R2615" s="10" t="s">
        <v>32</v>
      </c>
      <c r="S2615" s="23" t="s">
        <v>16062</v>
      </c>
      <c r="T2615" s="24" t="s">
        <v>16062</v>
      </c>
    </row>
    <row r="2616" spans="1:20" ht="36.75" customHeight="1" x14ac:dyDescent="0.25">
      <c r="A2616" s="2" t="s">
        <v>16189</v>
      </c>
      <c r="B2616" s="2" t="s">
        <v>93</v>
      </c>
      <c r="C2616" s="2" t="s">
        <v>22</v>
      </c>
      <c r="D2616" s="2" t="s">
        <v>16161</v>
      </c>
      <c r="E2616" s="2">
        <v>20182843467</v>
      </c>
      <c r="F2616" s="2" t="s">
        <v>16162</v>
      </c>
      <c r="G2616" s="2" t="s">
        <v>45</v>
      </c>
      <c r="H2616" s="2" t="s">
        <v>45</v>
      </c>
      <c r="I2616" s="2" t="s">
        <v>58</v>
      </c>
      <c r="J2616" s="5" t="s">
        <v>16190</v>
      </c>
      <c r="K2616" s="9">
        <v>3</v>
      </c>
      <c r="L2616" s="10">
        <v>270000</v>
      </c>
      <c r="M2616" s="10">
        <v>270000</v>
      </c>
      <c r="N2616" s="10">
        <v>270000</v>
      </c>
      <c r="O2616" s="10">
        <v>810000</v>
      </c>
      <c r="P2616" s="10">
        <v>2460000</v>
      </c>
      <c r="Q2616" s="10">
        <f t="shared" si="45"/>
        <v>1650000</v>
      </c>
      <c r="R2616" s="10" t="s">
        <v>29</v>
      </c>
      <c r="S2616" s="23" t="s">
        <v>16163</v>
      </c>
      <c r="T2616" s="24" t="s">
        <v>16163</v>
      </c>
    </row>
    <row r="2617" spans="1:20" ht="36.75" customHeight="1" x14ac:dyDescent="0.25">
      <c r="A2617" s="2" t="s">
        <v>16238</v>
      </c>
      <c r="B2617" s="2" t="s">
        <v>1110</v>
      </c>
      <c r="C2617" s="2" t="s">
        <v>22</v>
      </c>
      <c r="D2617" s="2" t="s">
        <v>16239</v>
      </c>
      <c r="E2617" s="2">
        <v>20296414582</v>
      </c>
      <c r="F2617" s="2" t="s">
        <v>16240</v>
      </c>
      <c r="G2617" s="2" t="s">
        <v>45</v>
      </c>
      <c r="H2617" s="2" t="s">
        <v>45</v>
      </c>
      <c r="I2617" s="2" t="s">
        <v>874</v>
      </c>
      <c r="J2617" s="5" t="s">
        <v>2553</v>
      </c>
      <c r="K2617" s="9">
        <v>2</v>
      </c>
      <c r="L2617" s="10">
        <v>85000</v>
      </c>
      <c r="M2617" s="10">
        <v>85000</v>
      </c>
      <c r="N2617" s="10">
        <v>0</v>
      </c>
      <c r="O2617" s="10">
        <v>170000</v>
      </c>
      <c r="P2617" s="10">
        <v>600000</v>
      </c>
      <c r="Q2617" s="10">
        <f t="shared" si="45"/>
        <v>430000</v>
      </c>
      <c r="R2617" s="10" t="s">
        <v>29</v>
      </c>
      <c r="S2617" s="23" t="s">
        <v>16241</v>
      </c>
      <c r="T2617" s="24" t="s">
        <v>16242</v>
      </c>
    </row>
    <row r="2618" spans="1:20" ht="36.75" customHeight="1" x14ac:dyDescent="0.25">
      <c r="A2618" s="2" t="s">
        <v>16290</v>
      </c>
      <c r="B2618" s="2" t="s">
        <v>1110</v>
      </c>
      <c r="C2618" s="2" t="s">
        <v>94</v>
      </c>
      <c r="D2618" s="2" t="s">
        <v>4996</v>
      </c>
      <c r="E2618" s="2">
        <v>27299456906</v>
      </c>
      <c r="F2618" s="2" t="s">
        <v>4997</v>
      </c>
      <c r="G2618" s="2" t="s">
        <v>45</v>
      </c>
      <c r="H2618" s="2" t="s">
        <v>36</v>
      </c>
      <c r="I2618" s="2" t="s">
        <v>1151</v>
      </c>
      <c r="J2618" s="5" t="s">
        <v>4998</v>
      </c>
      <c r="K2618" s="9">
        <v>2</v>
      </c>
      <c r="L2618" s="10">
        <v>85000</v>
      </c>
      <c r="M2618" s="10">
        <v>85000</v>
      </c>
      <c r="N2618" s="10">
        <v>0</v>
      </c>
      <c r="O2618" s="10">
        <v>170000</v>
      </c>
      <c r="P2618" s="10">
        <v>481000</v>
      </c>
      <c r="Q2618" s="10">
        <f t="shared" si="45"/>
        <v>311000</v>
      </c>
      <c r="R2618" s="10" t="s">
        <v>29</v>
      </c>
      <c r="S2618" s="23" t="s">
        <v>4999</v>
      </c>
      <c r="T2618" s="24" t="s">
        <v>5000</v>
      </c>
    </row>
    <row r="2619" spans="1:20" ht="36.75" customHeight="1" x14ac:dyDescent="0.25">
      <c r="A2619" s="2" t="s">
        <v>16353</v>
      </c>
      <c r="B2619" s="2" t="s">
        <v>93</v>
      </c>
      <c r="C2619" s="2" t="s">
        <v>22</v>
      </c>
      <c r="D2619" s="2" t="s">
        <v>16354</v>
      </c>
      <c r="E2619" s="2">
        <v>27241274719</v>
      </c>
      <c r="F2619" s="2" t="s">
        <v>16355</v>
      </c>
      <c r="G2619" s="2" t="s">
        <v>45</v>
      </c>
      <c r="H2619" s="2" t="s">
        <v>45</v>
      </c>
      <c r="I2619" s="2" t="s">
        <v>43</v>
      </c>
      <c r="J2619" s="5" t="s">
        <v>1503</v>
      </c>
      <c r="K2619" s="9">
        <v>3</v>
      </c>
      <c r="L2619" s="10">
        <v>270000</v>
      </c>
      <c r="M2619" s="10">
        <v>270000</v>
      </c>
      <c r="N2619" s="10">
        <v>270000</v>
      </c>
      <c r="O2619" s="10">
        <v>810000</v>
      </c>
      <c r="P2619" s="10">
        <v>810000</v>
      </c>
      <c r="Q2619" s="10">
        <f t="shared" si="45"/>
        <v>0</v>
      </c>
      <c r="R2619" s="10" t="s">
        <v>32</v>
      </c>
      <c r="S2619" s="23" t="s">
        <v>16356</v>
      </c>
      <c r="T2619" s="24" t="s">
        <v>16357</v>
      </c>
    </row>
    <row r="2620" spans="1:20" ht="36.75" customHeight="1" x14ac:dyDescent="0.25">
      <c r="A2620" s="2" t="s">
        <v>16376</v>
      </c>
      <c r="B2620" s="2" t="s">
        <v>21</v>
      </c>
      <c r="C2620" s="2" t="s">
        <v>94</v>
      </c>
      <c r="D2620" s="2" t="s">
        <v>11686</v>
      </c>
      <c r="E2620" s="2">
        <v>27249246757</v>
      </c>
      <c r="F2620" s="2" t="s">
        <v>11687</v>
      </c>
      <c r="G2620" s="2" t="s">
        <v>45</v>
      </c>
      <c r="H2620" s="2" t="s">
        <v>46</v>
      </c>
      <c r="I2620" s="2" t="s">
        <v>3424</v>
      </c>
      <c r="J2620" s="5" t="s">
        <v>3425</v>
      </c>
      <c r="K2620" s="9">
        <v>3</v>
      </c>
      <c r="L2620" s="10">
        <v>130000</v>
      </c>
      <c r="M2620" s="10">
        <v>130000</v>
      </c>
      <c r="N2620" s="10">
        <v>130000</v>
      </c>
      <c r="O2620" s="10">
        <v>390000</v>
      </c>
      <c r="P2620" s="10">
        <v>1209000</v>
      </c>
      <c r="Q2620" s="10">
        <f t="shared" si="45"/>
        <v>819000</v>
      </c>
      <c r="R2620" s="10" t="s">
        <v>29</v>
      </c>
      <c r="S2620" s="23" t="s">
        <v>11688</v>
      </c>
      <c r="T2620" s="24" t="s">
        <v>11689</v>
      </c>
    </row>
    <row r="2621" spans="1:20" ht="36.75" customHeight="1" x14ac:dyDescent="0.25">
      <c r="A2621" s="2" t="s">
        <v>16408</v>
      </c>
      <c r="B2621" s="2" t="s">
        <v>1110</v>
      </c>
      <c r="C2621" s="2" t="s">
        <v>22</v>
      </c>
      <c r="D2621" s="2" t="s">
        <v>16409</v>
      </c>
      <c r="E2621" s="2">
        <v>27268991293</v>
      </c>
      <c r="F2621" s="2" t="s">
        <v>16410</v>
      </c>
      <c r="G2621" s="2" t="s">
        <v>45</v>
      </c>
      <c r="H2621" s="2" t="s">
        <v>36</v>
      </c>
      <c r="I2621" s="2" t="s">
        <v>43</v>
      </c>
      <c r="J2621" s="5" t="s">
        <v>9701</v>
      </c>
      <c r="K2621" s="9">
        <v>2</v>
      </c>
      <c r="L2621" s="10">
        <v>84820</v>
      </c>
      <c r="M2621" s="10">
        <v>84992</v>
      </c>
      <c r="N2621" s="10">
        <v>0</v>
      </c>
      <c r="O2621" s="10">
        <v>169812</v>
      </c>
      <c r="P2621" s="10" t="s">
        <v>16411</v>
      </c>
      <c r="Q2621" s="10" t="e">
        <f t="shared" si="45"/>
        <v>#VALUE!</v>
      </c>
      <c r="R2621" s="10" t="s">
        <v>29</v>
      </c>
      <c r="S2621" s="23" t="s">
        <v>16412</v>
      </c>
      <c r="T2621" s="24" t="s">
        <v>16412</v>
      </c>
    </row>
    <row r="2622" spans="1:20" ht="36.75" customHeight="1" x14ac:dyDescent="0.25">
      <c r="A2622" s="2" t="s">
        <v>16546</v>
      </c>
      <c r="B2622" s="2" t="s">
        <v>1110</v>
      </c>
      <c r="C2622" s="2" t="s">
        <v>22</v>
      </c>
      <c r="D2622" s="2" t="s">
        <v>16547</v>
      </c>
      <c r="E2622" s="2">
        <v>20627566523</v>
      </c>
      <c r="F2622" s="2" t="s">
        <v>16548</v>
      </c>
      <c r="G2622" s="2" t="s">
        <v>45</v>
      </c>
      <c r="H2622" s="2" t="s">
        <v>165</v>
      </c>
      <c r="I2622" s="2" t="s">
        <v>43</v>
      </c>
      <c r="J2622" s="5" t="s">
        <v>7558</v>
      </c>
      <c r="K2622" s="9">
        <v>2</v>
      </c>
      <c r="L2622" s="10">
        <v>85000</v>
      </c>
      <c r="M2622" s="10">
        <v>85000</v>
      </c>
      <c r="N2622" s="10">
        <v>0</v>
      </c>
      <c r="O2622" s="10">
        <v>170000</v>
      </c>
      <c r="P2622" s="10">
        <v>2176368</v>
      </c>
      <c r="Q2622" s="10">
        <f t="shared" si="45"/>
        <v>2006368</v>
      </c>
      <c r="R2622" s="10" t="s">
        <v>29</v>
      </c>
      <c r="S2622" s="23" t="s">
        <v>16549</v>
      </c>
      <c r="T2622" s="24" t="s">
        <v>16549</v>
      </c>
    </row>
    <row r="2623" spans="1:20" ht="36.75" customHeight="1" x14ac:dyDescent="0.25">
      <c r="A2623" s="2" t="s">
        <v>702</v>
      </c>
      <c r="B2623" s="2" t="s">
        <v>21</v>
      </c>
      <c r="C2623" s="2" t="s">
        <v>22</v>
      </c>
      <c r="D2623" s="2" t="s">
        <v>703</v>
      </c>
      <c r="E2623" s="2">
        <v>27288305051</v>
      </c>
      <c r="F2623" s="2" t="s">
        <v>704</v>
      </c>
      <c r="G2623" s="2" t="s">
        <v>319</v>
      </c>
      <c r="H2623" s="2" t="s">
        <v>45</v>
      </c>
      <c r="I2623" s="2" t="s">
        <v>43</v>
      </c>
      <c r="J2623" s="5" t="s">
        <v>593</v>
      </c>
      <c r="K2623" s="9">
        <v>3</v>
      </c>
      <c r="L2623" s="10">
        <v>130000</v>
      </c>
      <c r="M2623" s="10">
        <v>130000</v>
      </c>
      <c r="N2623" s="10">
        <v>130000</v>
      </c>
      <c r="O2623" s="10">
        <v>390000</v>
      </c>
      <c r="P2623" s="10">
        <v>773500</v>
      </c>
      <c r="Q2623" s="10">
        <f t="shared" si="45"/>
        <v>383500</v>
      </c>
      <c r="R2623" s="10" t="s">
        <v>29</v>
      </c>
      <c r="S2623" s="23" t="s">
        <v>705</v>
      </c>
      <c r="T2623" s="24" t="s">
        <v>705</v>
      </c>
    </row>
    <row r="2624" spans="1:20" ht="36.75" customHeight="1" x14ac:dyDescent="0.25">
      <c r="A2624" s="2" t="s">
        <v>1120</v>
      </c>
      <c r="B2624" s="2" t="s">
        <v>21</v>
      </c>
      <c r="C2624" s="2" t="s">
        <v>22</v>
      </c>
      <c r="D2624" s="2" t="s">
        <v>1121</v>
      </c>
      <c r="E2624" s="2">
        <v>20281736443</v>
      </c>
      <c r="F2624" s="2" t="s">
        <v>1122</v>
      </c>
      <c r="G2624" s="2" t="s">
        <v>319</v>
      </c>
      <c r="H2624" s="2" t="s">
        <v>42</v>
      </c>
      <c r="I2624" s="2" t="s">
        <v>354</v>
      </c>
      <c r="J2624" s="5" t="s">
        <v>1123</v>
      </c>
      <c r="K2624" s="9">
        <v>3</v>
      </c>
      <c r="L2624" s="10">
        <v>130000</v>
      </c>
      <c r="M2624" s="10">
        <v>130000</v>
      </c>
      <c r="N2624" s="10">
        <v>130000</v>
      </c>
      <c r="O2624" s="10">
        <v>390000</v>
      </c>
      <c r="P2624" s="10">
        <v>2160000</v>
      </c>
      <c r="Q2624" s="10">
        <f t="shared" si="45"/>
        <v>1770000</v>
      </c>
      <c r="R2624" s="10" t="s">
        <v>29</v>
      </c>
      <c r="S2624" s="23" t="s">
        <v>1124</v>
      </c>
      <c r="T2624" s="24" t="s">
        <v>1125</v>
      </c>
    </row>
    <row r="2625" spans="1:20" ht="36.75" customHeight="1" x14ac:dyDescent="0.25">
      <c r="A2625" s="2" t="s">
        <v>1203</v>
      </c>
      <c r="B2625" s="2" t="s">
        <v>21</v>
      </c>
      <c r="C2625" s="2" t="s">
        <v>22</v>
      </c>
      <c r="D2625" s="2" t="s">
        <v>1204</v>
      </c>
      <c r="E2625" s="2">
        <v>20257780083</v>
      </c>
      <c r="F2625" s="2" t="s">
        <v>1205</v>
      </c>
      <c r="G2625" s="2" t="s">
        <v>319</v>
      </c>
      <c r="H2625" s="2" t="s">
        <v>319</v>
      </c>
      <c r="I2625" s="2" t="s">
        <v>441</v>
      </c>
      <c r="J2625" s="5" t="s">
        <v>1206</v>
      </c>
      <c r="K2625" s="9">
        <v>3</v>
      </c>
      <c r="L2625" s="10">
        <v>130000</v>
      </c>
      <c r="M2625" s="10">
        <v>130000</v>
      </c>
      <c r="N2625" s="10">
        <v>130000</v>
      </c>
      <c r="O2625" s="10">
        <v>390000</v>
      </c>
      <c r="P2625" s="10">
        <v>579500</v>
      </c>
      <c r="Q2625" s="10">
        <f t="shared" si="45"/>
        <v>189500</v>
      </c>
      <c r="R2625" s="10" t="s">
        <v>29</v>
      </c>
      <c r="S2625" s="23" t="s">
        <v>1207</v>
      </c>
      <c r="T2625" s="24" t="s">
        <v>1207</v>
      </c>
    </row>
    <row r="2626" spans="1:20" ht="36.75" customHeight="1" x14ac:dyDescent="0.25">
      <c r="A2626" s="2" t="s">
        <v>1249</v>
      </c>
      <c r="B2626" s="2" t="s">
        <v>21</v>
      </c>
      <c r="C2626" s="2" t="s">
        <v>22</v>
      </c>
      <c r="D2626" s="2" t="s">
        <v>1250</v>
      </c>
      <c r="E2626" s="2">
        <v>20230928003</v>
      </c>
      <c r="F2626" s="2" t="s">
        <v>1251</v>
      </c>
      <c r="G2626" s="2" t="s">
        <v>319</v>
      </c>
      <c r="H2626" s="2" t="s">
        <v>319</v>
      </c>
      <c r="I2626" s="2" t="s">
        <v>89</v>
      </c>
      <c r="J2626" s="5" t="s">
        <v>1252</v>
      </c>
      <c r="K2626" s="9">
        <v>3</v>
      </c>
      <c r="L2626" s="10">
        <v>130000</v>
      </c>
      <c r="M2626" s="10">
        <v>130000</v>
      </c>
      <c r="N2626" s="10">
        <v>130000</v>
      </c>
      <c r="O2626" s="10">
        <v>390000</v>
      </c>
      <c r="P2626" s="10">
        <v>663000</v>
      </c>
      <c r="Q2626" s="10">
        <f t="shared" si="45"/>
        <v>273000</v>
      </c>
      <c r="R2626" s="10" t="s">
        <v>29</v>
      </c>
      <c r="S2626" s="23" t="s">
        <v>1253</v>
      </c>
      <c r="T2626" s="24" t="s">
        <v>1253</v>
      </c>
    </row>
    <row r="2627" spans="1:20" ht="36.75" customHeight="1" x14ac:dyDescent="0.25">
      <c r="A2627" s="2" t="s">
        <v>1291</v>
      </c>
      <c r="B2627" s="2" t="s">
        <v>21</v>
      </c>
      <c r="C2627" s="2" t="s">
        <v>22</v>
      </c>
      <c r="D2627" s="2" t="s">
        <v>1292</v>
      </c>
      <c r="E2627" s="2">
        <v>27260316201</v>
      </c>
      <c r="F2627" s="2" t="s">
        <v>1293</v>
      </c>
      <c r="G2627" s="2" t="s">
        <v>319</v>
      </c>
      <c r="H2627" s="2" t="s">
        <v>36</v>
      </c>
      <c r="I2627" s="2" t="s">
        <v>43</v>
      </c>
      <c r="J2627" s="5" t="s">
        <v>1294</v>
      </c>
      <c r="K2627" s="9">
        <v>3</v>
      </c>
      <c r="L2627" s="10">
        <v>130000</v>
      </c>
      <c r="M2627" s="10">
        <v>130000</v>
      </c>
      <c r="N2627" s="10">
        <v>130000</v>
      </c>
      <c r="O2627" s="10">
        <v>390000</v>
      </c>
      <c r="P2627" s="10" t="s">
        <v>1295</v>
      </c>
      <c r="Q2627" s="10" t="e">
        <f t="shared" si="45"/>
        <v>#VALUE!</v>
      </c>
      <c r="R2627" s="10" t="s">
        <v>29</v>
      </c>
      <c r="S2627" s="23" t="s">
        <v>1296</v>
      </c>
      <c r="T2627" s="24" t="s">
        <v>1297</v>
      </c>
    </row>
    <row r="2628" spans="1:20" ht="36.75" customHeight="1" x14ac:dyDescent="0.25">
      <c r="A2628" s="2" t="s">
        <v>1712</v>
      </c>
      <c r="B2628" s="2" t="s">
        <v>21</v>
      </c>
      <c r="C2628" s="2" t="s">
        <v>22</v>
      </c>
      <c r="D2628" s="2" t="s">
        <v>1713</v>
      </c>
      <c r="E2628" s="2">
        <v>27308857447</v>
      </c>
      <c r="F2628" s="2" t="s">
        <v>1714</v>
      </c>
      <c r="G2628" s="2" t="s">
        <v>319</v>
      </c>
      <c r="H2628" s="2" t="s">
        <v>25</v>
      </c>
      <c r="I2628" s="2" t="s">
        <v>43</v>
      </c>
      <c r="J2628" s="5" t="s">
        <v>1715</v>
      </c>
      <c r="K2628" s="9">
        <v>2</v>
      </c>
      <c r="L2628" s="10">
        <v>122850</v>
      </c>
      <c r="M2628" s="10">
        <v>122350</v>
      </c>
      <c r="N2628" s="10">
        <v>0</v>
      </c>
      <c r="O2628" s="10">
        <v>245200</v>
      </c>
      <c r="P2628" s="10">
        <v>1050821</v>
      </c>
      <c r="Q2628" s="10">
        <f t="shared" si="45"/>
        <v>805621</v>
      </c>
      <c r="R2628" s="10" t="s">
        <v>29</v>
      </c>
      <c r="S2628" s="23" t="s">
        <v>1716</v>
      </c>
      <c r="T2628" s="24" t="s">
        <v>1717</v>
      </c>
    </row>
    <row r="2629" spans="1:20" ht="36.75" customHeight="1" x14ac:dyDescent="0.25">
      <c r="A2629" s="2" t="s">
        <v>1817</v>
      </c>
      <c r="B2629" s="2" t="s">
        <v>21</v>
      </c>
      <c r="C2629" s="2" t="s">
        <v>22</v>
      </c>
      <c r="D2629" s="2" t="s">
        <v>1818</v>
      </c>
      <c r="E2629" s="2">
        <v>23285349184</v>
      </c>
      <c r="F2629" s="2" t="s">
        <v>1819</v>
      </c>
      <c r="G2629" s="2" t="s">
        <v>319</v>
      </c>
      <c r="H2629" s="2" t="s">
        <v>45</v>
      </c>
      <c r="I2629" s="2" t="s">
        <v>43</v>
      </c>
      <c r="J2629" s="5" t="s">
        <v>833</v>
      </c>
      <c r="K2629" s="9">
        <v>3</v>
      </c>
      <c r="L2629" s="10">
        <v>130000</v>
      </c>
      <c r="M2629" s="10">
        <v>130000</v>
      </c>
      <c r="N2629" s="10">
        <v>130000</v>
      </c>
      <c r="O2629" s="10">
        <v>390000</v>
      </c>
      <c r="P2629" s="10">
        <v>3391908</v>
      </c>
      <c r="Q2629" s="10">
        <f t="shared" si="45"/>
        <v>3001908</v>
      </c>
      <c r="R2629" s="10" t="s">
        <v>29</v>
      </c>
      <c r="S2629" s="23" t="s">
        <v>1820</v>
      </c>
      <c r="T2629" s="24" t="s">
        <v>1821</v>
      </c>
    </row>
    <row r="2630" spans="1:20" ht="36.75" customHeight="1" x14ac:dyDescent="0.25">
      <c r="A2630" s="2" t="s">
        <v>1942</v>
      </c>
      <c r="B2630" s="2" t="s">
        <v>21</v>
      </c>
      <c r="C2630" s="2" t="s">
        <v>22</v>
      </c>
      <c r="D2630" s="2" t="s">
        <v>1943</v>
      </c>
      <c r="E2630" s="2">
        <v>27233104650</v>
      </c>
      <c r="F2630" s="2" t="s">
        <v>1944</v>
      </c>
      <c r="G2630" s="2" t="s">
        <v>319</v>
      </c>
      <c r="H2630" s="2" t="s">
        <v>319</v>
      </c>
      <c r="I2630" s="2" t="s">
        <v>43</v>
      </c>
      <c r="J2630" s="5" t="s">
        <v>833</v>
      </c>
      <c r="K2630" s="9">
        <v>3</v>
      </c>
      <c r="L2630" s="10">
        <v>130000</v>
      </c>
      <c r="M2630" s="10">
        <v>130000</v>
      </c>
      <c r="N2630" s="10">
        <v>130000</v>
      </c>
      <c r="O2630" s="10">
        <v>390000</v>
      </c>
      <c r="P2630" s="10">
        <v>1326780</v>
      </c>
      <c r="Q2630" s="10">
        <f t="shared" si="45"/>
        <v>936780</v>
      </c>
      <c r="R2630" s="10" t="s">
        <v>29</v>
      </c>
      <c r="S2630" s="23" t="s">
        <v>1945</v>
      </c>
      <c r="T2630" s="24" t="s">
        <v>1946</v>
      </c>
    </row>
    <row r="2631" spans="1:20" ht="36.75" customHeight="1" x14ac:dyDescent="0.25">
      <c r="A2631" s="2" t="s">
        <v>2140</v>
      </c>
      <c r="B2631" s="2" t="s">
        <v>21</v>
      </c>
      <c r="C2631" s="2" t="s">
        <v>22</v>
      </c>
      <c r="D2631" s="2" t="s">
        <v>2141</v>
      </c>
      <c r="E2631" s="2">
        <v>27222202545</v>
      </c>
      <c r="F2631" s="2" t="s">
        <v>2142</v>
      </c>
      <c r="G2631" s="2" t="s">
        <v>319</v>
      </c>
      <c r="H2631" s="2" t="s">
        <v>45</v>
      </c>
      <c r="I2631" s="2" t="s">
        <v>43</v>
      </c>
      <c r="J2631" s="5" t="s">
        <v>459</v>
      </c>
      <c r="K2631" s="9">
        <v>3</v>
      </c>
      <c r="L2631" s="10">
        <v>127150</v>
      </c>
      <c r="M2631" s="10">
        <v>114600</v>
      </c>
      <c r="N2631" s="10">
        <v>113700</v>
      </c>
      <c r="O2631" s="10">
        <v>355450</v>
      </c>
      <c r="P2631" s="10" t="s">
        <v>2143</v>
      </c>
      <c r="Q2631" s="10" t="e">
        <f t="shared" si="45"/>
        <v>#VALUE!</v>
      </c>
      <c r="R2631" s="10" t="s">
        <v>29</v>
      </c>
      <c r="S2631" s="23" t="s">
        <v>2144</v>
      </c>
      <c r="T2631" s="24" t="s">
        <v>2144</v>
      </c>
    </row>
    <row r="2632" spans="1:20" ht="36.75" customHeight="1" x14ac:dyDescent="0.25">
      <c r="A2632" s="2" t="s">
        <v>2245</v>
      </c>
      <c r="B2632" s="2" t="s">
        <v>21</v>
      </c>
      <c r="C2632" s="2" t="s">
        <v>22</v>
      </c>
      <c r="D2632" s="2" t="s">
        <v>2246</v>
      </c>
      <c r="E2632" s="2">
        <v>20242451490</v>
      </c>
      <c r="F2632" s="2" t="s">
        <v>2247</v>
      </c>
      <c r="G2632" s="2" t="s">
        <v>319</v>
      </c>
      <c r="H2632" s="2" t="s">
        <v>319</v>
      </c>
      <c r="I2632" s="2" t="s">
        <v>2248</v>
      </c>
      <c r="J2632" s="5" t="s">
        <v>2249</v>
      </c>
      <c r="K2632" s="9">
        <v>3</v>
      </c>
      <c r="L2632" s="10">
        <v>130000</v>
      </c>
      <c r="M2632" s="10">
        <v>130000</v>
      </c>
      <c r="N2632" s="10">
        <v>130000</v>
      </c>
      <c r="O2632" s="10">
        <v>390000</v>
      </c>
      <c r="P2632" s="10">
        <v>390000</v>
      </c>
      <c r="Q2632" s="10">
        <f t="shared" si="45"/>
        <v>0</v>
      </c>
      <c r="R2632" s="10" t="s">
        <v>29</v>
      </c>
      <c r="S2632" s="23" t="s">
        <v>2250</v>
      </c>
      <c r="T2632" s="24" t="s">
        <v>2251</v>
      </c>
    </row>
    <row r="2633" spans="1:20" ht="36.75" customHeight="1" x14ac:dyDescent="0.25">
      <c r="A2633" s="2" t="s">
        <v>2440</v>
      </c>
      <c r="B2633" s="2" t="s">
        <v>21</v>
      </c>
      <c r="C2633" s="2" t="s">
        <v>22</v>
      </c>
      <c r="D2633" s="2" t="s">
        <v>2441</v>
      </c>
      <c r="E2633" s="2">
        <v>27248302327</v>
      </c>
      <c r="F2633" s="2" t="s">
        <v>2442</v>
      </c>
      <c r="G2633" s="2" t="s">
        <v>319</v>
      </c>
      <c r="H2633" s="2" t="s">
        <v>319</v>
      </c>
      <c r="I2633" s="2" t="s">
        <v>43</v>
      </c>
      <c r="J2633" s="5" t="s">
        <v>1401</v>
      </c>
      <c r="K2633" s="9">
        <v>2</v>
      </c>
      <c r="L2633" s="10">
        <v>129000</v>
      </c>
      <c r="M2633" s="10">
        <v>124000</v>
      </c>
      <c r="N2633" s="10">
        <v>0</v>
      </c>
      <c r="O2633" s="10">
        <v>253000</v>
      </c>
      <c r="P2633" s="10" t="s">
        <v>2443</v>
      </c>
      <c r="Q2633" s="10" t="e">
        <f t="shared" si="45"/>
        <v>#VALUE!</v>
      </c>
      <c r="R2633" s="10" t="s">
        <v>29</v>
      </c>
      <c r="S2633" s="23" t="s">
        <v>2444</v>
      </c>
      <c r="T2633" s="24" t="s">
        <v>2445</v>
      </c>
    </row>
    <row r="2634" spans="1:20" ht="36.75" customHeight="1" x14ac:dyDescent="0.25">
      <c r="A2634" s="2" t="s">
        <v>2891</v>
      </c>
      <c r="B2634" s="2" t="s">
        <v>21</v>
      </c>
      <c r="C2634" s="2" t="s">
        <v>22</v>
      </c>
      <c r="D2634" s="2" t="s">
        <v>2892</v>
      </c>
      <c r="E2634" s="2">
        <v>27219534022</v>
      </c>
      <c r="F2634" s="2" t="s">
        <v>2893</v>
      </c>
      <c r="G2634" s="2" t="s">
        <v>319</v>
      </c>
      <c r="H2634" s="2" t="s">
        <v>110</v>
      </c>
      <c r="I2634" s="2" t="s">
        <v>58</v>
      </c>
      <c r="J2634" s="5" t="s">
        <v>2894</v>
      </c>
      <c r="K2634" s="9">
        <v>3</v>
      </c>
      <c r="L2634" s="10">
        <v>130000</v>
      </c>
      <c r="M2634" s="10">
        <v>130000</v>
      </c>
      <c r="N2634" s="10">
        <v>130000</v>
      </c>
      <c r="O2634" s="10">
        <v>390000</v>
      </c>
      <c r="P2634" s="10">
        <v>6457700</v>
      </c>
      <c r="Q2634" s="10">
        <f t="shared" si="45"/>
        <v>6067700</v>
      </c>
      <c r="R2634" s="10" t="s">
        <v>29</v>
      </c>
      <c r="S2634" s="23" t="s">
        <v>2895</v>
      </c>
      <c r="T2634" s="24" t="s">
        <v>2895</v>
      </c>
    </row>
    <row r="2635" spans="1:20" ht="36.75" customHeight="1" x14ac:dyDescent="0.25">
      <c r="A2635" s="2" t="s">
        <v>3025</v>
      </c>
      <c r="B2635" s="2" t="s">
        <v>21</v>
      </c>
      <c r="C2635" s="2" t="s">
        <v>22</v>
      </c>
      <c r="D2635" s="2" t="s">
        <v>3026</v>
      </c>
      <c r="E2635" s="2">
        <v>27273222125</v>
      </c>
      <c r="F2635" s="2" t="s">
        <v>3027</v>
      </c>
      <c r="G2635" s="2" t="s">
        <v>319</v>
      </c>
      <c r="H2635" s="2" t="s">
        <v>36</v>
      </c>
      <c r="I2635" s="2" t="s">
        <v>43</v>
      </c>
      <c r="J2635" s="5" t="s">
        <v>3028</v>
      </c>
      <c r="K2635" s="9">
        <v>3</v>
      </c>
      <c r="L2635" s="10">
        <v>130000</v>
      </c>
      <c r="M2635" s="10">
        <v>130000</v>
      </c>
      <c r="N2635" s="10">
        <v>130000</v>
      </c>
      <c r="O2635" s="10">
        <v>390000</v>
      </c>
      <c r="P2635" s="10">
        <v>480000</v>
      </c>
      <c r="Q2635" s="10">
        <f t="shared" si="45"/>
        <v>90000</v>
      </c>
      <c r="R2635" s="10" t="s">
        <v>29</v>
      </c>
      <c r="S2635" s="23" t="s">
        <v>3029</v>
      </c>
      <c r="T2635" s="24" t="s">
        <v>3029</v>
      </c>
    </row>
    <row r="2636" spans="1:20" ht="36.75" customHeight="1" x14ac:dyDescent="0.25">
      <c r="A2636" s="2" t="s">
        <v>3097</v>
      </c>
      <c r="B2636" s="2" t="s">
        <v>21</v>
      </c>
      <c r="C2636" s="2" t="s">
        <v>22</v>
      </c>
      <c r="D2636" s="2" t="s">
        <v>3093</v>
      </c>
      <c r="E2636" s="2">
        <v>23222641519</v>
      </c>
      <c r="F2636" s="2" t="s">
        <v>3094</v>
      </c>
      <c r="G2636" s="2" t="s">
        <v>319</v>
      </c>
      <c r="H2636" s="2" t="s">
        <v>616</v>
      </c>
      <c r="I2636" s="2" t="s">
        <v>43</v>
      </c>
      <c r="J2636" s="5" t="s">
        <v>2148</v>
      </c>
      <c r="K2636" s="9">
        <v>3</v>
      </c>
      <c r="L2636" s="10">
        <v>130000</v>
      </c>
      <c r="M2636" s="10">
        <v>130000</v>
      </c>
      <c r="N2636" s="10">
        <v>130000</v>
      </c>
      <c r="O2636" s="10">
        <v>390000</v>
      </c>
      <c r="P2636" s="10">
        <v>864000</v>
      </c>
      <c r="Q2636" s="10">
        <f t="shared" si="45"/>
        <v>474000</v>
      </c>
      <c r="R2636" s="10" t="s">
        <v>29</v>
      </c>
      <c r="S2636" s="23" t="s">
        <v>3095</v>
      </c>
      <c r="T2636" s="24" t="s">
        <v>3096</v>
      </c>
    </row>
    <row r="2637" spans="1:20" ht="36.75" customHeight="1" x14ac:dyDescent="0.25">
      <c r="A2637" s="2" t="s">
        <v>3098</v>
      </c>
      <c r="B2637" s="2" t="s">
        <v>21</v>
      </c>
      <c r="C2637" s="2" t="s">
        <v>22</v>
      </c>
      <c r="D2637" s="2" t="s">
        <v>3099</v>
      </c>
      <c r="E2637" s="2">
        <v>27248820433</v>
      </c>
      <c r="F2637" s="2" t="s">
        <v>3100</v>
      </c>
      <c r="G2637" s="2" t="s">
        <v>319</v>
      </c>
      <c r="H2637" s="2" t="s">
        <v>319</v>
      </c>
      <c r="I2637" s="2" t="s">
        <v>410</v>
      </c>
      <c r="J2637" s="5" t="s">
        <v>3101</v>
      </c>
      <c r="K2637" s="9">
        <v>3</v>
      </c>
      <c r="L2637" s="10">
        <v>130000</v>
      </c>
      <c r="M2637" s="10">
        <v>130000</v>
      </c>
      <c r="N2637" s="10">
        <v>130000</v>
      </c>
      <c r="O2637" s="10">
        <v>390000</v>
      </c>
      <c r="P2637" s="10">
        <v>1730000</v>
      </c>
      <c r="Q2637" s="10">
        <f t="shared" si="45"/>
        <v>1340000</v>
      </c>
      <c r="R2637" s="10" t="s">
        <v>29</v>
      </c>
      <c r="S2637" s="23" t="s">
        <v>3102</v>
      </c>
      <c r="T2637" s="24" t="s">
        <v>3102</v>
      </c>
    </row>
    <row r="2638" spans="1:20" ht="36.75" customHeight="1" x14ac:dyDescent="0.25">
      <c r="A2638" s="2" t="s">
        <v>3478</v>
      </c>
      <c r="B2638" s="2" t="s">
        <v>1110</v>
      </c>
      <c r="C2638" s="2" t="s">
        <v>22</v>
      </c>
      <c r="D2638" s="2" t="s">
        <v>3479</v>
      </c>
      <c r="E2638" s="2">
        <v>27304144187</v>
      </c>
      <c r="F2638" s="2" t="s">
        <v>3480</v>
      </c>
      <c r="G2638" s="2" t="s">
        <v>319</v>
      </c>
      <c r="H2638" s="2" t="s">
        <v>110</v>
      </c>
      <c r="I2638" s="2" t="s">
        <v>58</v>
      </c>
      <c r="J2638" s="5" t="s">
        <v>3481</v>
      </c>
      <c r="K2638" s="9">
        <v>2</v>
      </c>
      <c r="L2638" s="10">
        <v>85000</v>
      </c>
      <c r="M2638" s="10">
        <v>85000</v>
      </c>
      <c r="N2638" s="10">
        <v>0</v>
      </c>
      <c r="O2638" s="10">
        <v>170000</v>
      </c>
      <c r="P2638" s="10">
        <v>420600</v>
      </c>
      <c r="Q2638" s="10">
        <f t="shared" si="45"/>
        <v>250600</v>
      </c>
      <c r="R2638" s="10" t="s">
        <v>29</v>
      </c>
      <c r="S2638" s="23" t="s">
        <v>3482</v>
      </c>
      <c r="T2638" s="24" t="s">
        <v>3483</v>
      </c>
    </row>
    <row r="2639" spans="1:20" ht="36.75" customHeight="1" x14ac:dyDescent="0.25">
      <c r="A2639" s="2" t="s">
        <v>3728</v>
      </c>
      <c r="B2639" s="2" t="s">
        <v>93</v>
      </c>
      <c r="C2639" s="2" t="s">
        <v>22</v>
      </c>
      <c r="D2639" s="2" t="s">
        <v>3729</v>
      </c>
      <c r="E2639" s="2">
        <v>27178497206</v>
      </c>
      <c r="F2639" s="2" t="s">
        <v>3730</v>
      </c>
      <c r="G2639" s="2" t="s">
        <v>319</v>
      </c>
      <c r="H2639" s="2" t="s">
        <v>25</v>
      </c>
      <c r="I2639" s="2" t="s">
        <v>43</v>
      </c>
      <c r="J2639" s="5" t="s">
        <v>512</v>
      </c>
      <c r="K2639" s="9">
        <v>3</v>
      </c>
      <c r="L2639" s="10">
        <v>270000</v>
      </c>
      <c r="M2639" s="10">
        <v>270000</v>
      </c>
      <c r="N2639" s="10">
        <v>270000</v>
      </c>
      <c r="O2639" s="10">
        <v>810000</v>
      </c>
      <c r="P2639" s="10">
        <v>1080000</v>
      </c>
      <c r="Q2639" s="10">
        <f t="shared" si="45"/>
        <v>270000</v>
      </c>
      <c r="R2639" s="10" t="s">
        <v>32</v>
      </c>
      <c r="S2639" s="23" t="s">
        <v>3731</v>
      </c>
      <c r="T2639" s="24" t="s">
        <v>3732</v>
      </c>
    </row>
    <row r="2640" spans="1:20" ht="36.75" customHeight="1" x14ac:dyDescent="0.25">
      <c r="A2640" s="2" t="s">
        <v>3850</v>
      </c>
      <c r="B2640" s="2" t="s">
        <v>93</v>
      </c>
      <c r="C2640" s="2" t="s">
        <v>94</v>
      </c>
      <c r="D2640" s="2" t="s">
        <v>3851</v>
      </c>
      <c r="E2640" s="2">
        <v>27149561809</v>
      </c>
      <c r="F2640" s="2" t="s">
        <v>3852</v>
      </c>
      <c r="G2640" s="2" t="s">
        <v>319</v>
      </c>
      <c r="H2640" s="2" t="s">
        <v>616</v>
      </c>
      <c r="I2640" s="2" t="s">
        <v>387</v>
      </c>
      <c r="J2640" s="5" t="s">
        <v>3853</v>
      </c>
      <c r="K2640" s="9">
        <v>3</v>
      </c>
      <c r="L2640" s="10">
        <v>270000</v>
      </c>
      <c r="M2640" s="10">
        <v>270000</v>
      </c>
      <c r="N2640" s="10">
        <v>270000</v>
      </c>
      <c r="O2640" s="10">
        <v>810000</v>
      </c>
      <c r="P2640" s="10">
        <v>6348872</v>
      </c>
      <c r="Q2640" s="10">
        <f t="shared" si="45"/>
        <v>5538872</v>
      </c>
      <c r="R2640" s="10" t="s">
        <v>32</v>
      </c>
      <c r="S2640" s="23" t="s">
        <v>3854</v>
      </c>
      <c r="T2640" s="24" t="s">
        <v>3854</v>
      </c>
    </row>
    <row r="2641" spans="1:20" ht="36.75" customHeight="1" x14ac:dyDescent="0.25">
      <c r="A2641" s="2" t="s">
        <v>3914</v>
      </c>
      <c r="B2641" s="2" t="s">
        <v>93</v>
      </c>
      <c r="C2641" s="2" t="s">
        <v>94</v>
      </c>
      <c r="D2641" s="2" t="s">
        <v>3915</v>
      </c>
      <c r="E2641" s="2">
        <v>27168259161</v>
      </c>
      <c r="F2641" s="2" t="s">
        <v>3916</v>
      </c>
      <c r="G2641" s="2" t="s">
        <v>319</v>
      </c>
      <c r="H2641" s="2" t="s">
        <v>319</v>
      </c>
      <c r="I2641" s="2" t="s">
        <v>152</v>
      </c>
      <c r="J2641" s="5" t="s">
        <v>3917</v>
      </c>
      <c r="K2641" s="9">
        <v>3</v>
      </c>
      <c r="L2641" s="10">
        <v>255400</v>
      </c>
      <c r="M2641" s="10">
        <v>289050</v>
      </c>
      <c r="N2641" s="10">
        <v>316500</v>
      </c>
      <c r="O2641" s="10">
        <v>860950</v>
      </c>
      <c r="P2641" s="10">
        <v>1961400</v>
      </c>
      <c r="Q2641" s="10">
        <f t="shared" si="45"/>
        <v>1100450</v>
      </c>
      <c r="R2641" s="10" t="s">
        <v>29</v>
      </c>
      <c r="S2641" s="23" t="s">
        <v>3918</v>
      </c>
      <c r="T2641" s="24" t="s">
        <v>3918</v>
      </c>
    </row>
    <row r="2642" spans="1:20" ht="36.75" customHeight="1" x14ac:dyDescent="0.25">
      <c r="A2642" s="2" t="s">
        <v>4021</v>
      </c>
      <c r="B2642" s="2" t="s">
        <v>93</v>
      </c>
      <c r="C2642" s="2" t="s">
        <v>94</v>
      </c>
      <c r="D2642" s="2" t="s">
        <v>4022</v>
      </c>
      <c r="E2642" s="2">
        <v>23172290949</v>
      </c>
      <c r="F2642" s="2" t="s">
        <v>4023</v>
      </c>
      <c r="G2642" s="2" t="s">
        <v>319</v>
      </c>
      <c r="H2642" s="2" t="s">
        <v>36</v>
      </c>
      <c r="I2642" s="2" t="s">
        <v>152</v>
      </c>
      <c r="J2642" s="5" t="s">
        <v>3917</v>
      </c>
      <c r="K2642" s="9">
        <v>3</v>
      </c>
      <c r="L2642" s="10">
        <v>270000</v>
      </c>
      <c r="M2642" s="10">
        <v>270000</v>
      </c>
      <c r="N2642" s="10">
        <v>270000</v>
      </c>
      <c r="O2642" s="10">
        <v>810000</v>
      </c>
      <c r="P2642" s="10">
        <v>3600000</v>
      </c>
      <c r="Q2642" s="10">
        <f t="shared" si="45"/>
        <v>2790000</v>
      </c>
      <c r="R2642" s="10" t="s">
        <v>32</v>
      </c>
      <c r="S2642" s="23" t="s">
        <v>4024</v>
      </c>
      <c r="T2642" s="24" t="s">
        <v>4025</v>
      </c>
    </row>
    <row r="2643" spans="1:20" ht="36.75" customHeight="1" x14ac:dyDescent="0.25">
      <c r="A2643" s="2" t="s">
        <v>4363</v>
      </c>
      <c r="B2643" s="2" t="s">
        <v>93</v>
      </c>
      <c r="C2643" s="2" t="s">
        <v>22</v>
      </c>
      <c r="D2643" s="2" t="s">
        <v>4364</v>
      </c>
      <c r="E2643" s="2">
        <v>20236765459</v>
      </c>
      <c r="F2643" s="2" t="s">
        <v>4365</v>
      </c>
      <c r="G2643" s="2" t="s">
        <v>319</v>
      </c>
      <c r="H2643" s="2" t="s">
        <v>319</v>
      </c>
      <c r="I2643" s="2" t="s">
        <v>89</v>
      </c>
      <c r="J2643" s="5" t="s">
        <v>4366</v>
      </c>
      <c r="K2643" s="9">
        <v>3</v>
      </c>
      <c r="L2643" s="10">
        <v>320000</v>
      </c>
      <c r="M2643" s="10">
        <v>320000</v>
      </c>
      <c r="N2643" s="10">
        <v>320000</v>
      </c>
      <c r="O2643" s="10">
        <v>960000</v>
      </c>
      <c r="P2643" s="10">
        <v>960000</v>
      </c>
      <c r="Q2643" s="10">
        <f t="shared" si="45"/>
        <v>0</v>
      </c>
      <c r="R2643" s="10" t="s">
        <v>29</v>
      </c>
      <c r="S2643" s="23" t="s">
        <v>4367</v>
      </c>
      <c r="T2643" s="24" t="s">
        <v>4367</v>
      </c>
    </row>
    <row r="2644" spans="1:20" ht="36.75" customHeight="1" x14ac:dyDescent="0.25">
      <c r="A2644" s="2" t="s">
        <v>4405</v>
      </c>
      <c r="B2644" s="2" t="s">
        <v>1110</v>
      </c>
      <c r="C2644" s="2" t="s">
        <v>22</v>
      </c>
      <c r="D2644" s="2" t="s">
        <v>4406</v>
      </c>
      <c r="E2644" s="2">
        <v>20271062371</v>
      </c>
      <c r="F2644" s="2" t="s">
        <v>4407</v>
      </c>
      <c r="G2644" s="2" t="s">
        <v>319</v>
      </c>
      <c r="H2644" s="2" t="s">
        <v>319</v>
      </c>
      <c r="I2644" s="2" t="s">
        <v>238</v>
      </c>
      <c r="J2644" s="5" t="s">
        <v>728</v>
      </c>
      <c r="K2644" s="9">
        <v>2</v>
      </c>
      <c r="L2644" s="10">
        <v>85000</v>
      </c>
      <c r="M2644" s="10">
        <v>85000</v>
      </c>
      <c r="N2644" s="10">
        <v>0</v>
      </c>
      <c r="O2644" s="10">
        <v>170000</v>
      </c>
      <c r="P2644" s="10">
        <v>1716000</v>
      </c>
      <c r="Q2644" s="10">
        <f t="shared" si="45"/>
        <v>1546000</v>
      </c>
      <c r="R2644" s="10" t="s">
        <v>29</v>
      </c>
      <c r="S2644" s="23" t="s">
        <v>4408</v>
      </c>
      <c r="T2644" s="24" t="s">
        <v>4409</v>
      </c>
    </row>
    <row r="2645" spans="1:20" ht="36.75" customHeight="1" x14ac:dyDescent="0.25">
      <c r="A2645" s="2" t="s">
        <v>4478</v>
      </c>
      <c r="B2645" s="2" t="s">
        <v>1110</v>
      </c>
      <c r="C2645" s="2" t="s">
        <v>22</v>
      </c>
      <c r="D2645" s="2" t="s">
        <v>4479</v>
      </c>
      <c r="E2645" s="2">
        <v>23312476789</v>
      </c>
      <c r="F2645" s="2" t="s">
        <v>4480</v>
      </c>
      <c r="G2645" s="2" t="s">
        <v>319</v>
      </c>
      <c r="H2645" s="2" t="s">
        <v>319</v>
      </c>
      <c r="I2645" s="2" t="s">
        <v>43</v>
      </c>
      <c r="J2645" s="5" t="s">
        <v>4481</v>
      </c>
      <c r="K2645" s="9">
        <v>2</v>
      </c>
      <c r="L2645" s="10" t="s">
        <v>39</v>
      </c>
      <c r="M2645" s="10">
        <v>0</v>
      </c>
      <c r="N2645" s="10">
        <v>0</v>
      </c>
      <c r="O2645" s="10">
        <v>0</v>
      </c>
      <c r="P2645" s="10">
        <v>0</v>
      </c>
      <c r="Q2645" s="10">
        <f t="shared" si="45"/>
        <v>0</v>
      </c>
      <c r="R2645" s="10" t="s">
        <v>29</v>
      </c>
      <c r="S2645" s="23" t="s">
        <v>4482</v>
      </c>
      <c r="T2645" s="24" t="s">
        <v>4483</v>
      </c>
    </row>
    <row r="2646" spans="1:20" ht="36.75" customHeight="1" x14ac:dyDescent="0.25">
      <c r="A2646" s="2" t="s">
        <v>4635</v>
      </c>
      <c r="B2646" s="2" t="s">
        <v>93</v>
      </c>
      <c r="C2646" s="2" t="s">
        <v>94</v>
      </c>
      <c r="D2646" s="2" t="s">
        <v>4636</v>
      </c>
      <c r="E2646" s="2">
        <v>27112249678</v>
      </c>
      <c r="F2646" s="2" t="s">
        <v>4637</v>
      </c>
      <c r="G2646" s="2" t="s">
        <v>319</v>
      </c>
      <c r="H2646" s="2" t="s">
        <v>616</v>
      </c>
      <c r="I2646" s="2" t="s">
        <v>43</v>
      </c>
      <c r="J2646" s="5" t="s">
        <v>4481</v>
      </c>
      <c r="K2646" s="9">
        <v>3</v>
      </c>
      <c r="L2646" s="10">
        <v>270000</v>
      </c>
      <c r="M2646" s="10">
        <v>270000</v>
      </c>
      <c r="N2646" s="10">
        <v>270000</v>
      </c>
      <c r="O2646" s="10">
        <v>810000</v>
      </c>
      <c r="P2646" s="10">
        <v>3846600</v>
      </c>
      <c r="Q2646" s="10">
        <f t="shared" si="45"/>
        <v>3036600</v>
      </c>
      <c r="R2646" s="10" t="s">
        <v>32</v>
      </c>
      <c r="S2646" s="23" t="s">
        <v>4638</v>
      </c>
      <c r="T2646" s="24" t="s">
        <v>4638</v>
      </c>
    </row>
    <row r="2647" spans="1:20" ht="36.75" customHeight="1" x14ac:dyDescent="0.25">
      <c r="A2647" s="2" t="s">
        <v>4735</v>
      </c>
      <c r="B2647" s="2" t="s">
        <v>1110</v>
      </c>
      <c r="C2647" s="2" t="s">
        <v>22</v>
      </c>
      <c r="D2647" s="2" t="s">
        <v>4736</v>
      </c>
      <c r="E2647" s="2">
        <v>27282805036</v>
      </c>
      <c r="F2647" s="2" t="s">
        <v>4737</v>
      </c>
      <c r="G2647" s="2" t="s">
        <v>319</v>
      </c>
      <c r="H2647" s="2" t="s">
        <v>42</v>
      </c>
      <c r="I2647" s="2" t="s">
        <v>152</v>
      </c>
      <c r="J2647" s="5" t="s">
        <v>4738</v>
      </c>
      <c r="K2647" s="9">
        <v>2</v>
      </c>
      <c r="L2647" s="10">
        <v>84900</v>
      </c>
      <c r="M2647" s="10">
        <v>85000</v>
      </c>
      <c r="N2647" s="10">
        <v>0</v>
      </c>
      <c r="O2647" s="10">
        <v>169900</v>
      </c>
      <c r="P2647" s="10">
        <v>607000</v>
      </c>
      <c r="Q2647" s="10">
        <f t="shared" si="45"/>
        <v>437100</v>
      </c>
      <c r="R2647" s="10" t="s">
        <v>29</v>
      </c>
      <c r="S2647" s="23" t="s">
        <v>4739</v>
      </c>
      <c r="T2647" s="24" t="s">
        <v>4739</v>
      </c>
    </row>
    <row r="2648" spans="1:20" ht="36.75" customHeight="1" x14ac:dyDescent="0.25">
      <c r="A2648" s="2" t="s">
        <v>4872</v>
      </c>
      <c r="B2648" s="2" t="s">
        <v>21</v>
      </c>
      <c r="C2648" s="2" t="s">
        <v>94</v>
      </c>
      <c r="D2648" s="2" t="s">
        <v>4873</v>
      </c>
      <c r="E2648" s="2">
        <v>27250258637</v>
      </c>
      <c r="F2648" s="2" t="s">
        <v>4874</v>
      </c>
      <c r="G2648" s="2" t="s">
        <v>319</v>
      </c>
      <c r="H2648" s="2" t="s">
        <v>45</v>
      </c>
      <c r="I2648" s="2" t="s">
        <v>3298</v>
      </c>
      <c r="J2648" s="5" t="s">
        <v>4875</v>
      </c>
      <c r="K2648" s="9">
        <v>3</v>
      </c>
      <c r="L2648" s="10">
        <v>130000</v>
      </c>
      <c r="M2648" s="10">
        <v>130000</v>
      </c>
      <c r="N2648" s="10">
        <v>130000</v>
      </c>
      <c r="O2648" s="10">
        <v>390000</v>
      </c>
      <c r="P2648" s="10">
        <v>1080000</v>
      </c>
      <c r="Q2648" s="10">
        <f t="shared" si="45"/>
        <v>690000</v>
      </c>
      <c r="R2648" s="10" t="s">
        <v>29</v>
      </c>
      <c r="S2648" s="23" t="s">
        <v>4876</v>
      </c>
      <c r="T2648" s="24" t="s">
        <v>4877</v>
      </c>
    </row>
    <row r="2649" spans="1:20" ht="36.75" customHeight="1" x14ac:dyDescent="0.25">
      <c r="A2649" s="2" t="s">
        <v>5118</v>
      </c>
      <c r="B2649" s="2" t="s">
        <v>1110</v>
      </c>
      <c r="C2649" s="2" t="s">
        <v>94</v>
      </c>
      <c r="D2649" s="2" t="s">
        <v>5119</v>
      </c>
      <c r="E2649" s="2">
        <v>27334236841</v>
      </c>
      <c r="F2649" s="2" t="s">
        <v>5120</v>
      </c>
      <c r="G2649" s="2" t="s">
        <v>319</v>
      </c>
      <c r="H2649" s="2" t="s">
        <v>319</v>
      </c>
      <c r="I2649" s="2" t="s">
        <v>89</v>
      </c>
      <c r="J2649" s="5" t="s">
        <v>4366</v>
      </c>
      <c r="K2649" s="9">
        <v>2</v>
      </c>
      <c r="L2649" s="10">
        <v>85000</v>
      </c>
      <c r="M2649" s="10">
        <v>85000</v>
      </c>
      <c r="N2649" s="10">
        <v>0</v>
      </c>
      <c r="O2649" s="10">
        <v>170000</v>
      </c>
      <c r="P2649" s="10">
        <v>190000</v>
      </c>
      <c r="Q2649" s="10">
        <f t="shared" si="45"/>
        <v>20000</v>
      </c>
      <c r="R2649" s="10" t="s">
        <v>29</v>
      </c>
      <c r="S2649" s="23" t="s">
        <v>5121</v>
      </c>
      <c r="T2649" s="24" t="s">
        <v>5121</v>
      </c>
    </row>
    <row r="2650" spans="1:20" ht="36.75" customHeight="1" x14ac:dyDescent="0.25">
      <c r="A2650" s="2" t="s">
        <v>5327</v>
      </c>
      <c r="B2650" s="2" t="s">
        <v>1110</v>
      </c>
      <c r="C2650" s="2" t="s">
        <v>22</v>
      </c>
      <c r="D2650" s="2" t="s">
        <v>5328</v>
      </c>
      <c r="E2650" s="2">
        <v>20277917654</v>
      </c>
      <c r="F2650" s="2" t="s">
        <v>5329</v>
      </c>
      <c r="G2650" s="2" t="s">
        <v>319</v>
      </c>
      <c r="H2650" s="2" t="s">
        <v>319</v>
      </c>
      <c r="I2650" s="2" t="s">
        <v>43</v>
      </c>
      <c r="J2650" s="5" t="s">
        <v>4481</v>
      </c>
      <c r="K2650" s="9">
        <v>2</v>
      </c>
      <c r="L2650" s="10">
        <v>85000</v>
      </c>
      <c r="M2650" s="10">
        <v>85000</v>
      </c>
      <c r="N2650" s="10">
        <v>0</v>
      </c>
      <c r="O2650" s="10">
        <v>170000</v>
      </c>
      <c r="P2650" s="10">
        <v>0</v>
      </c>
      <c r="Q2650" s="10">
        <f t="shared" si="45"/>
        <v>-170000</v>
      </c>
      <c r="R2650" s="10" t="s">
        <v>29</v>
      </c>
      <c r="S2650" s="23" t="s">
        <v>5330</v>
      </c>
      <c r="T2650" s="24" t="s">
        <v>4483</v>
      </c>
    </row>
    <row r="2651" spans="1:20" ht="36.75" customHeight="1" x14ac:dyDescent="0.25">
      <c r="A2651" s="2" t="s">
        <v>5418</v>
      </c>
      <c r="B2651" s="2" t="s">
        <v>93</v>
      </c>
      <c r="C2651" s="2" t="s">
        <v>22</v>
      </c>
      <c r="D2651" s="2" t="s">
        <v>5419</v>
      </c>
      <c r="E2651" s="2">
        <v>27149476313</v>
      </c>
      <c r="F2651" s="2" t="s">
        <v>5420</v>
      </c>
      <c r="G2651" s="2" t="s">
        <v>319</v>
      </c>
      <c r="H2651" s="2" t="s">
        <v>319</v>
      </c>
      <c r="I2651" s="2" t="s">
        <v>43</v>
      </c>
      <c r="J2651" s="5" t="s">
        <v>4481</v>
      </c>
      <c r="K2651" s="9">
        <v>3</v>
      </c>
      <c r="L2651" s="10">
        <v>320000</v>
      </c>
      <c r="M2651" s="10">
        <v>320000</v>
      </c>
      <c r="N2651" s="10">
        <v>320000</v>
      </c>
      <c r="O2651" s="10">
        <v>960000</v>
      </c>
      <c r="P2651" s="10">
        <v>1200000</v>
      </c>
      <c r="Q2651" s="10">
        <f t="shared" si="45"/>
        <v>240000</v>
      </c>
      <c r="R2651" s="10" t="s">
        <v>29</v>
      </c>
      <c r="S2651" s="23" t="s">
        <v>5421</v>
      </c>
      <c r="T2651" s="24" t="s">
        <v>5421</v>
      </c>
    </row>
    <row r="2652" spans="1:20" ht="36.75" customHeight="1" x14ac:dyDescent="0.25">
      <c r="A2652" s="2" t="s">
        <v>5426</v>
      </c>
      <c r="B2652" s="2" t="s">
        <v>93</v>
      </c>
      <c r="C2652" s="2" t="s">
        <v>94</v>
      </c>
      <c r="D2652" s="2" t="s">
        <v>5427</v>
      </c>
      <c r="E2652" s="2">
        <v>27148480538</v>
      </c>
      <c r="F2652" s="2" t="s">
        <v>5428</v>
      </c>
      <c r="G2652" s="2" t="s">
        <v>319</v>
      </c>
      <c r="H2652" s="2" t="s">
        <v>65</v>
      </c>
      <c r="I2652" s="2" t="s">
        <v>320</v>
      </c>
      <c r="J2652" s="5" t="s">
        <v>5429</v>
      </c>
      <c r="K2652" s="9">
        <v>3</v>
      </c>
      <c r="L2652" s="10">
        <v>270000</v>
      </c>
      <c r="M2652" s="10">
        <v>270000</v>
      </c>
      <c r="N2652" s="10">
        <v>270000</v>
      </c>
      <c r="O2652" s="10">
        <v>810000</v>
      </c>
      <c r="P2652" s="10">
        <v>3736000</v>
      </c>
      <c r="Q2652" s="10">
        <f t="shared" si="45"/>
        <v>2926000</v>
      </c>
      <c r="R2652" s="10" t="s">
        <v>32</v>
      </c>
      <c r="S2652" s="23" t="s">
        <v>5430</v>
      </c>
      <c r="T2652" s="24" t="s">
        <v>5430</v>
      </c>
    </row>
    <row r="2653" spans="1:20" ht="36.75" customHeight="1" x14ac:dyDescent="0.25">
      <c r="A2653" s="2" t="s">
        <v>5469</v>
      </c>
      <c r="B2653" s="2" t="s">
        <v>93</v>
      </c>
      <c r="C2653" s="2" t="s">
        <v>22</v>
      </c>
      <c r="D2653" s="2" t="s">
        <v>5470</v>
      </c>
      <c r="E2653" s="2">
        <v>27138933763</v>
      </c>
      <c r="F2653" s="2" t="s">
        <v>5471</v>
      </c>
      <c r="G2653" s="2" t="s">
        <v>319</v>
      </c>
      <c r="H2653" s="2" t="s">
        <v>616</v>
      </c>
      <c r="I2653" s="2" t="s">
        <v>43</v>
      </c>
      <c r="J2653" s="5" t="s">
        <v>4805</v>
      </c>
      <c r="K2653" s="9">
        <v>3</v>
      </c>
      <c r="L2653" s="10">
        <v>269500</v>
      </c>
      <c r="M2653" s="10">
        <v>269900</v>
      </c>
      <c r="N2653" s="10">
        <v>269900</v>
      </c>
      <c r="O2653" s="10">
        <v>809300</v>
      </c>
      <c r="P2653" s="10">
        <v>1473000</v>
      </c>
      <c r="Q2653" s="10">
        <f t="shared" si="45"/>
        <v>663700</v>
      </c>
      <c r="R2653" s="10" t="s">
        <v>32</v>
      </c>
      <c r="S2653" s="23" t="s">
        <v>5472</v>
      </c>
      <c r="T2653" s="24" t="s">
        <v>5472</v>
      </c>
    </row>
    <row r="2654" spans="1:20" ht="36.75" customHeight="1" x14ac:dyDescent="0.25">
      <c r="A2654" s="2" t="s">
        <v>5511</v>
      </c>
      <c r="B2654" s="2" t="s">
        <v>1110</v>
      </c>
      <c r="C2654" s="2" t="s">
        <v>94</v>
      </c>
      <c r="D2654" s="2" t="s">
        <v>5512</v>
      </c>
      <c r="E2654" s="2">
        <v>27302408993</v>
      </c>
      <c r="F2654" s="2" t="s">
        <v>5513</v>
      </c>
      <c r="G2654" s="2" t="s">
        <v>319</v>
      </c>
      <c r="H2654" s="2" t="s">
        <v>319</v>
      </c>
      <c r="I2654" s="2" t="s">
        <v>71</v>
      </c>
      <c r="J2654" s="5" t="s">
        <v>72</v>
      </c>
      <c r="K2654" s="9">
        <v>2</v>
      </c>
      <c r="L2654" s="10">
        <v>82000</v>
      </c>
      <c r="M2654" s="10">
        <v>88000</v>
      </c>
      <c r="N2654" s="10">
        <v>0</v>
      </c>
      <c r="O2654" s="10">
        <v>170000</v>
      </c>
      <c r="P2654" s="10">
        <v>645120</v>
      </c>
      <c r="Q2654" s="10">
        <f t="shared" si="45"/>
        <v>475120</v>
      </c>
      <c r="R2654" s="10" t="s">
        <v>29</v>
      </c>
      <c r="S2654" s="23" t="s">
        <v>5514</v>
      </c>
      <c r="T2654" s="24" t="s">
        <v>5514</v>
      </c>
    </row>
    <row r="2655" spans="1:20" ht="36.75" customHeight="1" x14ac:dyDescent="0.25">
      <c r="A2655" s="2" t="s">
        <v>5760</v>
      </c>
      <c r="B2655" s="2" t="s">
        <v>93</v>
      </c>
      <c r="C2655" s="2" t="s">
        <v>22</v>
      </c>
      <c r="D2655" s="2" t="s">
        <v>5761</v>
      </c>
      <c r="E2655" s="2">
        <v>27062762336</v>
      </c>
      <c r="F2655" s="2" t="s">
        <v>5762</v>
      </c>
      <c r="G2655" s="2" t="s">
        <v>319</v>
      </c>
      <c r="H2655" s="2" t="s">
        <v>319</v>
      </c>
      <c r="I2655" s="2" t="s">
        <v>43</v>
      </c>
      <c r="J2655" s="5" t="s">
        <v>944</v>
      </c>
      <c r="K2655" s="9">
        <v>3</v>
      </c>
      <c r="L2655" s="10">
        <v>270000</v>
      </c>
      <c r="M2655" s="10">
        <v>270000</v>
      </c>
      <c r="N2655" s="10">
        <v>270000</v>
      </c>
      <c r="O2655" s="10">
        <v>810000</v>
      </c>
      <c r="P2655" s="10">
        <v>1448000</v>
      </c>
      <c r="Q2655" s="10">
        <f t="shared" si="45"/>
        <v>638000</v>
      </c>
      <c r="R2655" s="10" t="s">
        <v>32</v>
      </c>
      <c r="S2655" s="23" t="s">
        <v>5763</v>
      </c>
      <c r="T2655" s="24" t="s">
        <v>5763</v>
      </c>
    </row>
    <row r="2656" spans="1:20" ht="36.75" customHeight="1" x14ac:dyDescent="0.25">
      <c r="A2656" s="2" t="s">
        <v>5809</v>
      </c>
      <c r="B2656" s="2" t="s">
        <v>93</v>
      </c>
      <c r="C2656" s="2" t="s">
        <v>94</v>
      </c>
      <c r="D2656" s="2" t="s">
        <v>5810</v>
      </c>
      <c r="E2656" s="2">
        <v>27208898332</v>
      </c>
      <c r="F2656" s="2" t="s">
        <v>5811</v>
      </c>
      <c r="G2656" s="2" t="s">
        <v>319</v>
      </c>
      <c r="H2656" s="2" t="s">
        <v>616</v>
      </c>
      <c r="I2656" s="2" t="s">
        <v>89</v>
      </c>
      <c r="J2656" s="5" t="s">
        <v>4366</v>
      </c>
      <c r="K2656" s="9">
        <v>3</v>
      </c>
      <c r="L2656" s="10">
        <v>320000</v>
      </c>
      <c r="M2656" s="10">
        <v>320000</v>
      </c>
      <c r="N2656" s="10">
        <v>320000</v>
      </c>
      <c r="O2656" s="10">
        <v>960000</v>
      </c>
      <c r="P2656" s="10">
        <v>960000</v>
      </c>
      <c r="Q2656" s="10">
        <f t="shared" si="45"/>
        <v>0</v>
      </c>
      <c r="R2656" s="10" t="s">
        <v>29</v>
      </c>
      <c r="S2656" s="23" t="s">
        <v>2658</v>
      </c>
      <c r="T2656" s="24" t="s">
        <v>5812</v>
      </c>
    </row>
    <row r="2657" spans="1:20" ht="36.75" customHeight="1" x14ac:dyDescent="0.25">
      <c r="A2657" s="2" t="s">
        <v>5830</v>
      </c>
      <c r="B2657" s="2" t="s">
        <v>21</v>
      </c>
      <c r="C2657" s="2" t="s">
        <v>94</v>
      </c>
      <c r="D2657" s="2" t="s">
        <v>5831</v>
      </c>
      <c r="E2657" s="2">
        <v>27241590130</v>
      </c>
      <c r="F2657" s="2" t="s">
        <v>5832</v>
      </c>
      <c r="G2657" s="2" t="s">
        <v>319</v>
      </c>
      <c r="H2657" s="2" t="s">
        <v>319</v>
      </c>
      <c r="I2657" s="2" t="s">
        <v>43</v>
      </c>
      <c r="J2657" s="5" t="s">
        <v>2871</v>
      </c>
      <c r="K2657" s="9">
        <v>3</v>
      </c>
      <c r="L2657" s="10">
        <v>130000</v>
      </c>
      <c r="M2657" s="10">
        <v>130000</v>
      </c>
      <c r="N2657" s="10">
        <v>130000</v>
      </c>
      <c r="O2657" s="10">
        <v>390000</v>
      </c>
      <c r="P2657" s="10">
        <v>4032000</v>
      </c>
      <c r="Q2657" s="10">
        <f t="shared" si="45"/>
        <v>3642000</v>
      </c>
      <c r="R2657" s="10" t="s">
        <v>29</v>
      </c>
      <c r="S2657" s="23" t="s">
        <v>5833</v>
      </c>
      <c r="T2657" s="24" t="s">
        <v>1297</v>
      </c>
    </row>
    <row r="2658" spans="1:20" ht="36.75" customHeight="1" x14ac:dyDescent="0.25">
      <c r="A2658" s="2" t="s">
        <v>5977</v>
      </c>
      <c r="B2658" s="2" t="s">
        <v>93</v>
      </c>
      <c r="C2658" s="2" t="s">
        <v>22</v>
      </c>
      <c r="D2658" s="2" t="s">
        <v>5978</v>
      </c>
      <c r="E2658" s="2">
        <v>27144377309</v>
      </c>
      <c r="F2658" s="2" t="s">
        <v>5979</v>
      </c>
      <c r="G2658" s="2" t="s">
        <v>319</v>
      </c>
      <c r="H2658" s="2" t="s">
        <v>25</v>
      </c>
      <c r="I2658" s="2" t="s">
        <v>47</v>
      </c>
      <c r="J2658" s="5" t="s">
        <v>4481</v>
      </c>
      <c r="K2658" s="9">
        <v>3</v>
      </c>
      <c r="L2658" s="10">
        <v>270000</v>
      </c>
      <c r="M2658" s="10">
        <v>270000</v>
      </c>
      <c r="N2658" s="10">
        <v>270000</v>
      </c>
      <c r="O2658" s="10">
        <v>810000</v>
      </c>
      <c r="P2658" s="10">
        <v>855000</v>
      </c>
      <c r="Q2658" s="10">
        <f t="shared" si="45"/>
        <v>45000</v>
      </c>
      <c r="R2658" s="10" t="s">
        <v>32</v>
      </c>
      <c r="S2658" s="23" t="s">
        <v>5980</v>
      </c>
      <c r="T2658" s="24" t="s">
        <v>5980</v>
      </c>
    </row>
    <row r="2659" spans="1:20" ht="36.75" customHeight="1" x14ac:dyDescent="0.25">
      <c r="A2659" s="2" t="s">
        <v>6073</v>
      </c>
      <c r="B2659" s="2" t="s">
        <v>93</v>
      </c>
      <c r="C2659" s="2" t="s">
        <v>94</v>
      </c>
      <c r="D2659" s="2" t="s">
        <v>6074</v>
      </c>
      <c r="E2659" s="2">
        <v>27065172297</v>
      </c>
      <c r="F2659" s="2" t="s">
        <v>6075</v>
      </c>
      <c r="G2659" s="2" t="s">
        <v>319</v>
      </c>
      <c r="H2659" s="2" t="s">
        <v>46</v>
      </c>
      <c r="I2659" s="2" t="s">
        <v>43</v>
      </c>
      <c r="J2659" s="5" t="s">
        <v>4481</v>
      </c>
      <c r="K2659" s="9">
        <v>3</v>
      </c>
      <c r="L2659" s="10">
        <v>270000</v>
      </c>
      <c r="M2659" s="10">
        <v>270000</v>
      </c>
      <c r="N2659" s="10">
        <v>270000</v>
      </c>
      <c r="O2659" s="10">
        <v>810000</v>
      </c>
      <c r="P2659" s="10">
        <v>2798000</v>
      </c>
      <c r="Q2659" s="10">
        <f t="shared" si="45"/>
        <v>1988000</v>
      </c>
      <c r="R2659" s="10" t="s">
        <v>32</v>
      </c>
      <c r="S2659" s="23" t="s">
        <v>6076</v>
      </c>
      <c r="T2659" s="24" t="s">
        <v>6076</v>
      </c>
    </row>
    <row r="2660" spans="1:20" ht="36.75" customHeight="1" x14ac:dyDescent="0.25">
      <c r="A2660" s="2" t="s">
        <v>6142</v>
      </c>
      <c r="B2660" s="2" t="s">
        <v>93</v>
      </c>
      <c r="C2660" s="2" t="s">
        <v>22</v>
      </c>
      <c r="D2660" s="2" t="s">
        <v>6143</v>
      </c>
      <c r="E2660" s="2">
        <v>27174585933</v>
      </c>
      <c r="F2660" s="2" t="s">
        <v>6144</v>
      </c>
      <c r="G2660" s="2" t="s">
        <v>319</v>
      </c>
      <c r="H2660" s="2" t="s">
        <v>319</v>
      </c>
      <c r="I2660" s="2" t="s">
        <v>43</v>
      </c>
      <c r="J2660" s="5" t="s">
        <v>833</v>
      </c>
      <c r="K2660" s="9">
        <v>3</v>
      </c>
      <c r="L2660" s="10">
        <v>320000</v>
      </c>
      <c r="M2660" s="10">
        <v>320000</v>
      </c>
      <c r="N2660" s="10">
        <v>320000</v>
      </c>
      <c r="O2660" s="10">
        <v>960000</v>
      </c>
      <c r="P2660" s="10">
        <v>4602000</v>
      </c>
      <c r="Q2660" s="10">
        <f t="shared" si="45"/>
        <v>3642000</v>
      </c>
      <c r="R2660" s="10" t="s">
        <v>29</v>
      </c>
      <c r="S2660" s="23" t="s">
        <v>6145</v>
      </c>
      <c r="T2660" s="24" t="s">
        <v>1946</v>
      </c>
    </row>
    <row r="2661" spans="1:20" ht="36.75" customHeight="1" x14ac:dyDescent="0.25">
      <c r="A2661" s="2" t="s">
        <v>6162</v>
      </c>
      <c r="B2661" s="2" t="s">
        <v>1110</v>
      </c>
      <c r="C2661" s="2" t="s">
        <v>22</v>
      </c>
      <c r="D2661" s="2" t="s">
        <v>6163</v>
      </c>
      <c r="E2661" s="2">
        <v>27277933336</v>
      </c>
      <c r="F2661" s="2" t="s">
        <v>6164</v>
      </c>
      <c r="G2661" s="2" t="s">
        <v>319</v>
      </c>
      <c r="H2661" s="2" t="s">
        <v>110</v>
      </c>
      <c r="I2661" s="2" t="s">
        <v>89</v>
      </c>
      <c r="J2661" s="5" t="s">
        <v>4719</v>
      </c>
      <c r="K2661" s="9">
        <v>2</v>
      </c>
      <c r="L2661" s="10" t="s">
        <v>39</v>
      </c>
      <c r="M2661" s="10">
        <v>0</v>
      </c>
      <c r="N2661" s="10">
        <v>0</v>
      </c>
      <c r="O2661" s="10">
        <v>0</v>
      </c>
      <c r="P2661" s="10">
        <v>0</v>
      </c>
      <c r="Q2661" s="10">
        <f t="shared" si="45"/>
        <v>0</v>
      </c>
      <c r="R2661" s="10" t="s">
        <v>29</v>
      </c>
      <c r="S2661" s="23" t="s">
        <v>6165</v>
      </c>
      <c r="T2661" s="24" t="s">
        <v>6165</v>
      </c>
    </row>
    <row r="2662" spans="1:20" ht="36.75" customHeight="1" x14ac:dyDescent="0.25">
      <c r="A2662" s="2" t="s">
        <v>6360</v>
      </c>
      <c r="B2662" s="2" t="s">
        <v>93</v>
      </c>
      <c r="C2662" s="2" t="s">
        <v>22</v>
      </c>
      <c r="D2662" s="2" t="s">
        <v>6361</v>
      </c>
      <c r="E2662" s="2">
        <v>27168466523</v>
      </c>
      <c r="F2662" s="2" t="s">
        <v>6362</v>
      </c>
      <c r="G2662" s="2" t="s">
        <v>319</v>
      </c>
      <c r="H2662" s="2" t="s">
        <v>319</v>
      </c>
      <c r="I2662" s="2" t="s">
        <v>320</v>
      </c>
      <c r="J2662" s="5" t="s">
        <v>6363</v>
      </c>
      <c r="K2662" s="9">
        <v>3</v>
      </c>
      <c r="L2662" s="10">
        <v>320000</v>
      </c>
      <c r="M2662" s="10">
        <v>320000</v>
      </c>
      <c r="N2662" s="10">
        <v>320000</v>
      </c>
      <c r="O2662" s="10">
        <v>960000</v>
      </c>
      <c r="P2662" s="10">
        <v>2250000</v>
      </c>
      <c r="Q2662" s="10">
        <f t="shared" si="45"/>
        <v>1290000</v>
      </c>
      <c r="R2662" s="10" t="s">
        <v>29</v>
      </c>
      <c r="S2662" s="23" t="s">
        <v>6364</v>
      </c>
      <c r="T2662" s="24" t="s">
        <v>6364</v>
      </c>
    </row>
    <row r="2663" spans="1:20" ht="36.75" customHeight="1" x14ac:dyDescent="0.25">
      <c r="A2663" s="2" t="s">
        <v>6607</v>
      </c>
      <c r="B2663" s="2" t="s">
        <v>1110</v>
      </c>
      <c r="C2663" s="2" t="s">
        <v>22</v>
      </c>
      <c r="D2663" s="2" t="s">
        <v>6608</v>
      </c>
      <c r="E2663" s="2">
        <v>27328698493</v>
      </c>
      <c r="F2663" s="2" t="s">
        <v>6609</v>
      </c>
      <c r="G2663" s="2" t="s">
        <v>319</v>
      </c>
      <c r="H2663" s="2" t="s">
        <v>319</v>
      </c>
      <c r="I2663" s="2" t="s">
        <v>499</v>
      </c>
      <c r="J2663" s="5" t="s">
        <v>6610</v>
      </c>
      <c r="K2663" s="9">
        <v>2</v>
      </c>
      <c r="L2663" s="10">
        <v>85000</v>
      </c>
      <c r="M2663" s="10">
        <v>85000</v>
      </c>
      <c r="N2663" s="10">
        <v>0</v>
      </c>
      <c r="O2663" s="10">
        <v>170000</v>
      </c>
      <c r="P2663" s="10">
        <v>398000</v>
      </c>
      <c r="Q2663" s="10">
        <f t="shared" si="45"/>
        <v>228000</v>
      </c>
      <c r="R2663" s="10" t="s">
        <v>29</v>
      </c>
      <c r="S2663" s="23" t="s">
        <v>6611</v>
      </c>
      <c r="T2663" s="24" t="s">
        <v>6612</v>
      </c>
    </row>
    <row r="2664" spans="1:20" ht="36.75" customHeight="1" x14ac:dyDescent="0.25">
      <c r="A2664" s="2" t="s">
        <v>6661</v>
      </c>
      <c r="B2664" s="2" t="s">
        <v>1110</v>
      </c>
      <c r="C2664" s="2" t="s">
        <v>94</v>
      </c>
      <c r="D2664" s="2" t="s">
        <v>6662</v>
      </c>
      <c r="E2664" s="2">
        <v>23271055234</v>
      </c>
      <c r="F2664" s="2" t="s">
        <v>6663</v>
      </c>
      <c r="G2664" s="2" t="s">
        <v>319</v>
      </c>
      <c r="H2664" s="2" t="s">
        <v>221</v>
      </c>
      <c r="I2664" s="2" t="s">
        <v>232</v>
      </c>
      <c r="J2664" s="5" t="s">
        <v>6664</v>
      </c>
      <c r="K2664" s="9">
        <v>2</v>
      </c>
      <c r="L2664" s="10">
        <v>129000</v>
      </c>
      <c r="M2664" s="10">
        <v>88000</v>
      </c>
      <c r="N2664" s="10">
        <v>0</v>
      </c>
      <c r="O2664" s="10">
        <v>217000</v>
      </c>
      <c r="P2664" s="10">
        <v>1008000</v>
      </c>
      <c r="Q2664" s="10">
        <f t="shared" ref="Q2664:Q2727" si="46">P2664-O2664</f>
        <v>791000</v>
      </c>
      <c r="R2664" s="10" t="s">
        <v>29</v>
      </c>
      <c r="S2664" s="23" t="s">
        <v>6665</v>
      </c>
      <c r="T2664" s="24" t="s">
        <v>6666</v>
      </c>
    </row>
    <row r="2665" spans="1:20" ht="36.75" customHeight="1" x14ac:dyDescent="0.25">
      <c r="A2665" s="2" t="s">
        <v>7246</v>
      </c>
      <c r="B2665" s="2" t="s">
        <v>93</v>
      </c>
      <c r="C2665" s="2" t="s">
        <v>22</v>
      </c>
      <c r="D2665" s="2" t="s">
        <v>7247</v>
      </c>
      <c r="E2665" s="2">
        <v>27202840790</v>
      </c>
      <c r="F2665" s="2" t="s">
        <v>7248</v>
      </c>
      <c r="G2665" s="2" t="s">
        <v>319</v>
      </c>
      <c r="H2665" s="2" t="s">
        <v>319</v>
      </c>
      <c r="I2665" s="2" t="s">
        <v>43</v>
      </c>
      <c r="J2665" s="5" t="s">
        <v>5505</v>
      </c>
      <c r="K2665" s="9">
        <v>3</v>
      </c>
      <c r="L2665" s="10">
        <v>320000</v>
      </c>
      <c r="M2665" s="10">
        <v>320000</v>
      </c>
      <c r="N2665" s="10">
        <v>320000</v>
      </c>
      <c r="O2665" s="10">
        <v>960000</v>
      </c>
      <c r="P2665" s="10">
        <v>960000</v>
      </c>
      <c r="Q2665" s="10">
        <f t="shared" si="46"/>
        <v>0</v>
      </c>
      <c r="R2665" s="10" t="s">
        <v>29</v>
      </c>
      <c r="S2665" s="23" t="s">
        <v>1946</v>
      </c>
      <c r="T2665" s="24" t="s">
        <v>7249</v>
      </c>
    </row>
    <row r="2666" spans="1:20" ht="36.75" customHeight="1" x14ac:dyDescent="0.25">
      <c r="A2666" s="2" t="s">
        <v>7314</v>
      </c>
      <c r="B2666" s="2" t="s">
        <v>93</v>
      </c>
      <c r="C2666" s="2" t="s">
        <v>22</v>
      </c>
      <c r="D2666" s="2" t="s">
        <v>7315</v>
      </c>
      <c r="E2666" s="2">
        <v>27249878567</v>
      </c>
      <c r="F2666" s="2" t="s">
        <v>7316</v>
      </c>
      <c r="G2666" s="2" t="s">
        <v>319</v>
      </c>
      <c r="H2666" s="2" t="s">
        <v>319</v>
      </c>
      <c r="I2666" s="2" t="s">
        <v>43</v>
      </c>
      <c r="J2666" s="5" t="s">
        <v>1335</v>
      </c>
      <c r="K2666" s="9">
        <v>3</v>
      </c>
      <c r="L2666" s="10">
        <v>270000</v>
      </c>
      <c r="M2666" s="10">
        <v>270000</v>
      </c>
      <c r="N2666" s="10">
        <v>270000</v>
      </c>
      <c r="O2666" s="10">
        <v>810000</v>
      </c>
      <c r="P2666" s="10">
        <v>1440000</v>
      </c>
      <c r="Q2666" s="10">
        <f t="shared" si="46"/>
        <v>630000</v>
      </c>
      <c r="R2666" s="10" t="s">
        <v>32</v>
      </c>
      <c r="S2666" s="23" t="s">
        <v>7317</v>
      </c>
      <c r="T2666" s="24" t="s">
        <v>7317</v>
      </c>
    </row>
    <row r="2667" spans="1:20" ht="36.75" customHeight="1" x14ac:dyDescent="0.25">
      <c r="A2667" s="2" t="s">
        <v>7447</v>
      </c>
      <c r="B2667" s="2" t="s">
        <v>1110</v>
      </c>
      <c r="C2667" s="2" t="s">
        <v>94</v>
      </c>
      <c r="D2667" s="2" t="s">
        <v>7448</v>
      </c>
      <c r="E2667" s="2">
        <v>27273038014</v>
      </c>
      <c r="F2667" s="2" t="s">
        <v>7449</v>
      </c>
      <c r="G2667" s="2" t="s">
        <v>319</v>
      </c>
      <c r="H2667" s="2" t="s">
        <v>319</v>
      </c>
      <c r="I2667" s="2" t="s">
        <v>204</v>
      </c>
      <c r="J2667" s="5" t="s">
        <v>7450</v>
      </c>
      <c r="K2667" s="9">
        <v>2</v>
      </c>
      <c r="L2667" s="10">
        <v>83500</v>
      </c>
      <c r="M2667" s="10">
        <v>84900</v>
      </c>
      <c r="N2667" s="10">
        <v>0</v>
      </c>
      <c r="O2667" s="10">
        <v>168400</v>
      </c>
      <c r="P2667" s="10">
        <v>540000</v>
      </c>
      <c r="Q2667" s="10">
        <f t="shared" si="46"/>
        <v>371600</v>
      </c>
      <c r="R2667" s="10" t="s">
        <v>29</v>
      </c>
      <c r="S2667" s="23" t="s">
        <v>7451</v>
      </c>
      <c r="T2667" s="24" t="s">
        <v>7451</v>
      </c>
    </row>
    <row r="2668" spans="1:20" ht="36.75" customHeight="1" x14ac:dyDescent="0.25">
      <c r="A2668" s="2" t="s">
        <v>7471</v>
      </c>
      <c r="B2668" s="2" t="s">
        <v>93</v>
      </c>
      <c r="C2668" s="2" t="s">
        <v>22</v>
      </c>
      <c r="D2668" s="2" t="s">
        <v>7472</v>
      </c>
      <c r="E2668" s="2">
        <v>20213282949</v>
      </c>
      <c r="F2668" s="2" t="s">
        <v>7473</v>
      </c>
      <c r="G2668" s="2" t="s">
        <v>319</v>
      </c>
      <c r="H2668" s="2" t="s">
        <v>45</v>
      </c>
      <c r="I2668" s="2" t="s">
        <v>393</v>
      </c>
      <c r="J2668" s="5" t="s">
        <v>2966</v>
      </c>
      <c r="K2668" s="9">
        <v>3</v>
      </c>
      <c r="L2668" s="10">
        <v>320000</v>
      </c>
      <c r="M2668" s="10">
        <v>320000</v>
      </c>
      <c r="N2668" s="10">
        <v>320000</v>
      </c>
      <c r="O2668" s="10">
        <v>960000</v>
      </c>
      <c r="P2668" s="10">
        <v>5460000</v>
      </c>
      <c r="Q2668" s="10">
        <f t="shared" si="46"/>
        <v>4500000</v>
      </c>
      <c r="R2668" s="10" t="s">
        <v>29</v>
      </c>
      <c r="S2668" s="23" t="s">
        <v>7474</v>
      </c>
      <c r="T2668" s="24" t="s">
        <v>7475</v>
      </c>
    </row>
    <row r="2669" spans="1:20" ht="36.75" customHeight="1" x14ac:dyDescent="0.25">
      <c r="A2669" s="2" t="s">
        <v>7510</v>
      </c>
      <c r="B2669" s="2" t="s">
        <v>21</v>
      </c>
      <c r="C2669" s="2" t="s">
        <v>94</v>
      </c>
      <c r="D2669" s="2" t="s">
        <v>7511</v>
      </c>
      <c r="E2669" s="2">
        <v>23267283664</v>
      </c>
      <c r="F2669" s="2" t="s">
        <v>7512</v>
      </c>
      <c r="G2669" s="2" t="s">
        <v>319</v>
      </c>
      <c r="H2669" s="2" t="s">
        <v>45</v>
      </c>
      <c r="I2669" s="2" t="s">
        <v>354</v>
      </c>
      <c r="J2669" s="5" t="s">
        <v>6224</v>
      </c>
      <c r="K2669" s="9">
        <v>3</v>
      </c>
      <c r="L2669" s="10">
        <v>130000</v>
      </c>
      <c r="M2669" s="10">
        <v>130000</v>
      </c>
      <c r="N2669" s="10">
        <v>130000</v>
      </c>
      <c r="O2669" s="10">
        <v>390000</v>
      </c>
      <c r="P2669" s="10">
        <v>576480</v>
      </c>
      <c r="Q2669" s="10">
        <f t="shared" si="46"/>
        <v>186480</v>
      </c>
      <c r="R2669" s="10" t="s">
        <v>29</v>
      </c>
      <c r="S2669" s="23" t="s">
        <v>7513</v>
      </c>
      <c r="T2669" s="24" t="s">
        <v>7513</v>
      </c>
    </row>
    <row r="2670" spans="1:20" ht="36.75" customHeight="1" x14ac:dyDescent="0.25">
      <c r="A2670" s="2" t="s">
        <v>7565</v>
      </c>
      <c r="B2670" s="2" t="s">
        <v>93</v>
      </c>
      <c r="C2670" s="2" t="s">
        <v>22</v>
      </c>
      <c r="D2670" s="2" t="s">
        <v>7566</v>
      </c>
      <c r="E2670" s="2">
        <v>23145116589</v>
      </c>
      <c r="F2670" s="2" t="s">
        <v>7567</v>
      </c>
      <c r="G2670" s="2" t="s">
        <v>319</v>
      </c>
      <c r="H2670" s="2" t="s">
        <v>45</v>
      </c>
      <c r="I2670" s="2" t="s">
        <v>204</v>
      </c>
      <c r="J2670" s="5" t="s">
        <v>7568</v>
      </c>
      <c r="K2670" s="9">
        <v>3</v>
      </c>
      <c r="L2670" s="10">
        <v>270000</v>
      </c>
      <c r="M2670" s="10">
        <v>270000</v>
      </c>
      <c r="N2670" s="10">
        <v>270000</v>
      </c>
      <c r="O2670" s="10">
        <v>810000</v>
      </c>
      <c r="P2670" s="10">
        <v>2014000</v>
      </c>
      <c r="Q2670" s="10">
        <f t="shared" si="46"/>
        <v>1204000</v>
      </c>
      <c r="R2670" s="10" t="s">
        <v>32</v>
      </c>
      <c r="S2670" s="23" t="s">
        <v>7569</v>
      </c>
      <c r="T2670" s="24" t="s">
        <v>7569</v>
      </c>
    </row>
    <row r="2671" spans="1:20" ht="36.75" customHeight="1" x14ac:dyDescent="0.25">
      <c r="A2671" s="2" t="s">
        <v>7686</v>
      </c>
      <c r="B2671" s="2" t="s">
        <v>93</v>
      </c>
      <c r="C2671" s="2" t="s">
        <v>94</v>
      </c>
      <c r="D2671" s="2" t="s">
        <v>7687</v>
      </c>
      <c r="E2671" s="2">
        <v>23162924079</v>
      </c>
      <c r="F2671" s="2" t="s">
        <v>7688</v>
      </c>
      <c r="G2671" s="2" t="s">
        <v>319</v>
      </c>
      <c r="H2671" s="2" t="s">
        <v>319</v>
      </c>
      <c r="I2671" s="2" t="s">
        <v>43</v>
      </c>
      <c r="J2671" s="5" t="s">
        <v>459</v>
      </c>
      <c r="K2671" s="9">
        <v>3</v>
      </c>
      <c r="L2671" s="10">
        <v>320000</v>
      </c>
      <c r="M2671" s="10">
        <v>320000</v>
      </c>
      <c r="N2671" s="10">
        <v>320000</v>
      </c>
      <c r="O2671" s="10">
        <v>960000</v>
      </c>
      <c r="P2671" s="10" t="s">
        <v>7689</v>
      </c>
      <c r="Q2671" s="10" t="e">
        <f t="shared" si="46"/>
        <v>#VALUE!</v>
      </c>
      <c r="R2671" s="10" t="s">
        <v>29</v>
      </c>
      <c r="S2671" s="23" t="s">
        <v>7690</v>
      </c>
      <c r="T2671" s="24" t="s">
        <v>7690</v>
      </c>
    </row>
    <row r="2672" spans="1:20" ht="36.75" customHeight="1" x14ac:dyDescent="0.25">
      <c r="A2672" s="2" t="s">
        <v>7695</v>
      </c>
      <c r="B2672" s="2" t="s">
        <v>93</v>
      </c>
      <c r="C2672" s="2" t="s">
        <v>94</v>
      </c>
      <c r="D2672" s="2" t="s">
        <v>7696</v>
      </c>
      <c r="E2672" s="2">
        <v>27164015292</v>
      </c>
      <c r="F2672" s="2" t="s">
        <v>7697</v>
      </c>
      <c r="G2672" s="2" t="s">
        <v>319</v>
      </c>
      <c r="H2672" s="2" t="s">
        <v>319</v>
      </c>
      <c r="I2672" s="2" t="s">
        <v>89</v>
      </c>
      <c r="J2672" s="5" t="s">
        <v>7698</v>
      </c>
      <c r="K2672" s="9">
        <v>3</v>
      </c>
      <c r="L2672" s="10">
        <v>270000</v>
      </c>
      <c r="M2672" s="10">
        <v>267000</v>
      </c>
      <c r="N2672" s="10">
        <v>270000</v>
      </c>
      <c r="O2672" s="10">
        <v>807000</v>
      </c>
      <c r="P2672" s="10">
        <v>2145000</v>
      </c>
      <c r="Q2672" s="10">
        <f t="shared" si="46"/>
        <v>1338000</v>
      </c>
      <c r="R2672" s="10" t="s">
        <v>32</v>
      </c>
      <c r="S2672" s="23" t="s">
        <v>7699</v>
      </c>
      <c r="T2672" s="24" t="s">
        <v>7700</v>
      </c>
    </row>
    <row r="2673" spans="1:20" ht="36.75" customHeight="1" x14ac:dyDescent="0.25">
      <c r="A2673" s="2" t="s">
        <v>7749</v>
      </c>
      <c r="B2673" s="2" t="s">
        <v>93</v>
      </c>
      <c r="C2673" s="2" t="s">
        <v>22</v>
      </c>
      <c r="D2673" s="2" t="s">
        <v>7750</v>
      </c>
      <c r="E2673" s="2">
        <v>27230061748</v>
      </c>
      <c r="F2673" s="2" t="s">
        <v>7751</v>
      </c>
      <c r="G2673" s="2" t="s">
        <v>319</v>
      </c>
      <c r="H2673" s="2" t="s">
        <v>319</v>
      </c>
      <c r="I2673" s="2" t="s">
        <v>320</v>
      </c>
      <c r="J2673" s="5" t="s">
        <v>7752</v>
      </c>
      <c r="K2673" s="9">
        <v>3</v>
      </c>
      <c r="L2673" s="10">
        <v>486000</v>
      </c>
      <c r="M2673" s="10">
        <v>162000</v>
      </c>
      <c r="N2673" s="10">
        <v>162000</v>
      </c>
      <c r="O2673" s="10">
        <v>810000</v>
      </c>
      <c r="P2673" s="10">
        <v>810000</v>
      </c>
      <c r="Q2673" s="10">
        <f t="shared" si="46"/>
        <v>0</v>
      </c>
      <c r="R2673" s="10" t="s">
        <v>32</v>
      </c>
      <c r="S2673" s="23" t="s">
        <v>7753</v>
      </c>
      <c r="T2673" s="24" t="s">
        <v>7753</v>
      </c>
    </row>
    <row r="2674" spans="1:20" ht="36.75" customHeight="1" x14ac:dyDescent="0.25">
      <c r="A2674" s="2" t="s">
        <v>8047</v>
      </c>
      <c r="B2674" s="2" t="s">
        <v>1110</v>
      </c>
      <c r="C2674" s="2" t="s">
        <v>22</v>
      </c>
      <c r="D2674" s="2" t="s">
        <v>8048</v>
      </c>
      <c r="E2674" s="2">
        <v>27291489430</v>
      </c>
      <c r="F2674" s="2" t="s">
        <v>8049</v>
      </c>
      <c r="G2674" s="2" t="s">
        <v>319</v>
      </c>
      <c r="H2674" s="2" t="s">
        <v>45</v>
      </c>
      <c r="I2674" s="2" t="s">
        <v>43</v>
      </c>
      <c r="J2674" s="5" t="s">
        <v>8050</v>
      </c>
      <c r="K2674" s="9">
        <v>2</v>
      </c>
      <c r="L2674" s="10">
        <v>85000</v>
      </c>
      <c r="M2674" s="10">
        <v>85000</v>
      </c>
      <c r="N2674" s="10">
        <v>0</v>
      </c>
      <c r="O2674" s="10">
        <v>170000</v>
      </c>
      <c r="P2674" s="10">
        <v>384000</v>
      </c>
      <c r="Q2674" s="10">
        <f t="shared" si="46"/>
        <v>214000</v>
      </c>
      <c r="R2674" s="10" t="s">
        <v>29</v>
      </c>
      <c r="S2674" s="23" t="s">
        <v>8051</v>
      </c>
      <c r="T2674" s="24" t="s">
        <v>8051</v>
      </c>
    </row>
    <row r="2675" spans="1:20" ht="36.75" customHeight="1" x14ac:dyDescent="0.25">
      <c r="A2675" s="2" t="s">
        <v>8122</v>
      </c>
      <c r="B2675" s="2" t="s">
        <v>93</v>
      </c>
      <c r="C2675" s="2" t="s">
        <v>22</v>
      </c>
      <c r="D2675" s="2" t="s">
        <v>8123</v>
      </c>
      <c r="E2675" s="2">
        <v>20232524775</v>
      </c>
      <c r="F2675" s="2" t="s">
        <v>8124</v>
      </c>
      <c r="G2675" s="2" t="s">
        <v>319</v>
      </c>
      <c r="H2675" s="2" t="s">
        <v>616</v>
      </c>
      <c r="I2675" s="2" t="s">
        <v>204</v>
      </c>
      <c r="J2675" s="5" t="s">
        <v>7450</v>
      </c>
      <c r="K2675" s="9">
        <v>3</v>
      </c>
      <c r="L2675" s="10">
        <v>270000</v>
      </c>
      <c r="M2675" s="10">
        <v>270000</v>
      </c>
      <c r="N2675" s="10">
        <v>270000</v>
      </c>
      <c r="O2675" s="10">
        <v>810000</v>
      </c>
      <c r="P2675" s="10">
        <v>1350000</v>
      </c>
      <c r="Q2675" s="10">
        <f t="shared" si="46"/>
        <v>540000</v>
      </c>
      <c r="R2675" s="10" t="s">
        <v>32</v>
      </c>
      <c r="S2675" s="23" t="s">
        <v>8125</v>
      </c>
      <c r="T2675" s="24" t="s">
        <v>485</v>
      </c>
    </row>
    <row r="2676" spans="1:20" ht="36.75" customHeight="1" x14ac:dyDescent="0.25">
      <c r="A2676" s="2" t="s">
        <v>9305</v>
      </c>
      <c r="B2676" s="2" t="s">
        <v>1110</v>
      </c>
      <c r="C2676" s="2" t="s">
        <v>94</v>
      </c>
      <c r="D2676" s="2" t="s">
        <v>9306</v>
      </c>
      <c r="E2676" s="2">
        <v>27308814160</v>
      </c>
      <c r="F2676" s="2" t="s">
        <v>9307</v>
      </c>
      <c r="G2676" s="2" t="s">
        <v>319</v>
      </c>
      <c r="H2676" s="2" t="s">
        <v>616</v>
      </c>
      <c r="I2676" s="2" t="s">
        <v>89</v>
      </c>
      <c r="J2676" s="5" t="s">
        <v>4366</v>
      </c>
      <c r="K2676" s="9">
        <v>2</v>
      </c>
      <c r="L2676" s="10">
        <v>85000</v>
      </c>
      <c r="M2676" s="10">
        <v>85000</v>
      </c>
      <c r="N2676" s="10">
        <v>0</v>
      </c>
      <c r="O2676" s="10">
        <v>170000</v>
      </c>
      <c r="P2676" s="10">
        <v>170000</v>
      </c>
      <c r="Q2676" s="10">
        <f t="shared" si="46"/>
        <v>0</v>
      </c>
      <c r="R2676" s="10" t="s">
        <v>29</v>
      </c>
      <c r="S2676" s="23" t="s">
        <v>9308</v>
      </c>
      <c r="T2676" s="24" t="s">
        <v>9309</v>
      </c>
    </row>
    <row r="2677" spans="1:20" ht="36.75" customHeight="1" x14ac:dyDescent="0.25">
      <c r="A2677" s="2" t="s">
        <v>9366</v>
      </c>
      <c r="B2677" s="2" t="s">
        <v>93</v>
      </c>
      <c r="C2677" s="2" t="s">
        <v>22</v>
      </c>
      <c r="D2677" s="2" t="s">
        <v>9367</v>
      </c>
      <c r="E2677" s="2">
        <v>23146995519</v>
      </c>
      <c r="F2677" s="2" t="s">
        <v>9368</v>
      </c>
      <c r="G2677" s="2" t="s">
        <v>319</v>
      </c>
      <c r="H2677" s="2" t="s">
        <v>36</v>
      </c>
      <c r="I2677" s="2" t="s">
        <v>47</v>
      </c>
      <c r="J2677" s="5" t="s">
        <v>1223</v>
      </c>
      <c r="K2677" s="9">
        <v>3</v>
      </c>
      <c r="L2677" s="10">
        <v>270000</v>
      </c>
      <c r="M2677" s="10">
        <v>270000</v>
      </c>
      <c r="N2677" s="10">
        <v>270000</v>
      </c>
      <c r="O2677" s="10">
        <v>810000</v>
      </c>
      <c r="P2677" s="10">
        <v>975000</v>
      </c>
      <c r="Q2677" s="10">
        <f t="shared" si="46"/>
        <v>165000</v>
      </c>
      <c r="R2677" s="10" t="s">
        <v>32</v>
      </c>
      <c r="S2677" s="23" t="s">
        <v>9369</v>
      </c>
      <c r="T2677" s="24" t="s">
        <v>485</v>
      </c>
    </row>
    <row r="2678" spans="1:20" ht="36.75" customHeight="1" x14ac:dyDescent="0.25">
      <c r="A2678" s="2" t="s">
        <v>9505</v>
      </c>
      <c r="B2678" s="2" t="s">
        <v>93</v>
      </c>
      <c r="C2678" s="2" t="s">
        <v>22</v>
      </c>
      <c r="D2678" s="2" t="s">
        <v>9506</v>
      </c>
      <c r="E2678" s="2">
        <v>27177716427</v>
      </c>
      <c r="F2678" s="2" t="s">
        <v>9507</v>
      </c>
      <c r="G2678" s="2" t="s">
        <v>319</v>
      </c>
      <c r="H2678" s="2" t="s">
        <v>319</v>
      </c>
      <c r="I2678" s="2" t="s">
        <v>393</v>
      </c>
      <c r="J2678" s="5" t="s">
        <v>9508</v>
      </c>
      <c r="K2678" s="9">
        <v>3</v>
      </c>
      <c r="L2678" s="10">
        <v>320000</v>
      </c>
      <c r="M2678" s="10">
        <v>320000</v>
      </c>
      <c r="N2678" s="10">
        <v>320000</v>
      </c>
      <c r="O2678" s="10">
        <v>960000</v>
      </c>
      <c r="P2678" s="10">
        <v>3540000</v>
      </c>
      <c r="Q2678" s="10">
        <f t="shared" si="46"/>
        <v>2580000</v>
      </c>
      <c r="R2678" s="10" t="s">
        <v>29</v>
      </c>
      <c r="S2678" s="23" t="s">
        <v>9509</v>
      </c>
      <c r="T2678" s="24" t="s">
        <v>9510</v>
      </c>
    </row>
    <row r="2679" spans="1:20" ht="36.75" customHeight="1" x14ac:dyDescent="0.25">
      <c r="A2679" s="2" t="s">
        <v>9572</v>
      </c>
      <c r="B2679" s="2" t="s">
        <v>93</v>
      </c>
      <c r="C2679" s="2" t="s">
        <v>22</v>
      </c>
      <c r="D2679" s="2" t="s">
        <v>9573</v>
      </c>
      <c r="E2679" s="2">
        <v>27122592591</v>
      </c>
      <c r="F2679" s="2" t="s">
        <v>9560</v>
      </c>
      <c r="G2679" s="2" t="s">
        <v>319</v>
      </c>
      <c r="H2679" s="2" t="s">
        <v>319</v>
      </c>
      <c r="I2679" s="2" t="s">
        <v>89</v>
      </c>
      <c r="J2679" s="5" t="s">
        <v>7698</v>
      </c>
      <c r="K2679" s="9">
        <v>3</v>
      </c>
      <c r="L2679" s="10">
        <v>270000</v>
      </c>
      <c r="M2679" s="10">
        <v>270000</v>
      </c>
      <c r="N2679" s="10">
        <v>270000</v>
      </c>
      <c r="O2679" s="10">
        <v>810000</v>
      </c>
      <c r="P2679" s="10">
        <v>3099000</v>
      </c>
      <c r="Q2679" s="10">
        <f t="shared" si="46"/>
        <v>2289000</v>
      </c>
      <c r="R2679" s="10" t="s">
        <v>32</v>
      </c>
      <c r="S2679" s="23" t="s">
        <v>9561</v>
      </c>
      <c r="T2679" s="24" t="s">
        <v>9561</v>
      </c>
    </row>
    <row r="2680" spans="1:20" ht="36.75" customHeight="1" x14ac:dyDescent="0.25">
      <c r="A2680" s="2" t="s">
        <v>9637</v>
      </c>
      <c r="B2680" s="2" t="s">
        <v>93</v>
      </c>
      <c r="C2680" s="2" t="s">
        <v>22</v>
      </c>
      <c r="D2680" s="2" t="s">
        <v>9638</v>
      </c>
      <c r="E2680" s="2">
        <v>27051193216</v>
      </c>
      <c r="F2680" s="2" t="s">
        <v>9639</v>
      </c>
      <c r="G2680" s="2" t="s">
        <v>319</v>
      </c>
      <c r="H2680" s="2" t="s">
        <v>36</v>
      </c>
      <c r="I2680" s="2" t="s">
        <v>43</v>
      </c>
      <c r="J2680" s="5" t="s">
        <v>4481</v>
      </c>
      <c r="K2680" s="9">
        <v>3</v>
      </c>
      <c r="L2680" s="10">
        <v>320000</v>
      </c>
      <c r="M2680" s="10">
        <v>320000</v>
      </c>
      <c r="N2680" s="10">
        <v>320000</v>
      </c>
      <c r="O2680" s="10">
        <v>960000</v>
      </c>
      <c r="P2680" s="10" t="s">
        <v>9640</v>
      </c>
      <c r="Q2680" s="10" t="e">
        <f t="shared" si="46"/>
        <v>#VALUE!</v>
      </c>
      <c r="R2680" s="10" t="s">
        <v>29</v>
      </c>
      <c r="S2680" s="23" t="s">
        <v>9641</v>
      </c>
      <c r="T2680" s="24" t="s">
        <v>9641</v>
      </c>
    </row>
    <row r="2681" spans="1:20" ht="36.75" customHeight="1" x14ac:dyDescent="0.25">
      <c r="A2681" s="2" t="s">
        <v>9674</v>
      </c>
      <c r="B2681" s="2" t="s">
        <v>93</v>
      </c>
      <c r="C2681" s="2" t="s">
        <v>94</v>
      </c>
      <c r="D2681" s="2" t="s">
        <v>9675</v>
      </c>
      <c r="E2681" s="2">
        <v>27205051169</v>
      </c>
      <c r="F2681" s="2" t="s">
        <v>9676</v>
      </c>
      <c r="G2681" s="2" t="s">
        <v>319</v>
      </c>
      <c r="H2681" s="2" t="s">
        <v>46</v>
      </c>
      <c r="I2681" s="2" t="s">
        <v>339</v>
      </c>
      <c r="J2681" s="5" t="s">
        <v>9677</v>
      </c>
      <c r="K2681" s="9">
        <v>3</v>
      </c>
      <c r="L2681" s="10">
        <v>344000</v>
      </c>
      <c r="M2681" s="10">
        <v>381000</v>
      </c>
      <c r="N2681" s="10">
        <v>235000</v>
      </c>
      <c r="O2681" s="10">
        <v>960000</v>
      </c>
      <c r="P2681" s="10">
        <v>4329000</v>
      </c>
      <c r="Q2681" s="10">
        <f t="shared" si="46"/>
        <v>3369000</v>
      </c>
      <c r="R2681" s="10" t="s">
        <v>29</v>
      </c>
      <c r="S2681" s="23" t="s">
        <v>9678</v>
      </c>
      <c r="T2681" s="24" t="s">
        <v>9678</v>
      </c>
    </row>
    <row r="2682" spans="1:20" ht="36.75" customHeight="1" x14ac:dyDescent="0.25">
      <c r="A2682" s="2" t="s">
        <v>9766</v>
      </c>
      <c r="B2682" s="2" t="s">
        <v>1110</v>
      </c>
      <c r="C2682" s="2" t="s">
        <v>22</v>
      </c>
      <c r="D2682" s="2" t="s">
        <v>9767</v>
      </c>
      <c r="E2682" s="2">
        <v>27298491317</v>
      </c>
      <c r="F2682" s="2" t="s">
        <v>9768</v>
      </c>
      <c r="G2682" s="2" t="s">
        <v>319</v>
      </c>
      <c r="H2682" s="2" t="s">
        <v>42</v>
      </c>
      <c r="I2682" s="2" t="s">
        <v>43</v>
      </c>
      <c r="J2682" s="5" t="s">
        <v>9769</v>
      </c>
      <c r="K2682" s="9">
        <v>2</v>
      </c>
      <c r="L2682" s="10">
        <v>80000</v>
      </c>
      <c r="M2682" s="10">
        <v>75000</v>
      </c>
      <c r="N2682" s="10">
        <v>0</v>
      </c>
      <c r="O2682" s="10">
        <v>155000</v>
      </c>
      <c r="P2682" s="10">
        <v>520000</v>
      </c>
      <c r="Q2682" s="10">
        <f t="shared" si="46"/>
        <v>365000</v>
      </c>
      <c r="R2682" s="10" t="s">
        <v>29</v>
      </c>
      <c r="S2682" s="23" t="s">
        <v>9770</v>
      </c>
      <c r="T2682" s="24" t="s">
        <v>9771</v>
      </c>
    </row>
    <row r="2683" spans="1:20" ht="36.75" customHeight="1" x14ac:dyDescent="0.25">
      <c r="A2683" s="2" t="s">
        <v>10300</v>
      </c>
      <c r="B2683" s="2" t="s">
        <v>93</v>
      </c>
      <c r="C2683" s="2" t="s">
        <v>94</v>
      </c>
      <c r="D2683" s="2" t="s">
        <v>10301</v>
      </c>
      <c r="E2683" s="2">
        <v>27287642836</v>
      </c>
      <c r="F2683" s="2" t="s">
        <v>10302</v>
      </c>
      <c r="G2683" s="2" t="s">
        <v>319</v>
      </c>
      <c r="H2683" s="2" t="s">
        <v>616</v>
      </c>
      <c r="I2683" s="2" t="s">
        <v>3298</v>
      </c>
      <c r="J2683" s="5" t="s">
        <v>10303</v>
      </c>
      <c r="K2683" s="9">
        <v>3</v>
      </c>
      <c r="L2683" s="10">
        <v>270000</v>
      </c>
      <c r="M2683" s="10">
        <v>270000</v>
      </c>
      <c r="N2683" s="10">
        <v>270000</v>
      </c>
      <c r="O2683" s="10">
        <v>810000</v>
      </c>
      <c r="P2683" s="10">
        <v>983700</v>
      </c>
      <c r="Q2683" s="10">
        <f t="shared" si="46"/>
        <v>173700</v>
      </c>
      <c r="R2683" s="10" t="s">
        <v>32</v>
      </c>
      <c r="S2683" s="23" t="s">
        <v>10304</v>
      </c>
      <c r="T2683" s="24" t="s">
        <v>10305</v>
      </c>
    </row>
    <row r="2684" spans="1:20" ht="36.75" customHeight="1" x14ac:dyDescent="0.25">
      <c r="A2684" s="2" t="s">
        <v>10329</v>
      </c>
      <c r="B2684" s="2" t="s">
        <v>1110</v>
      </c>
      <c r="C2684" s="2" t="s">
        <v>94</v>
      </c>
      <c r="D2684" s="2" t="s">
        <v>10330</v>
      </c>
      <c r="E2684" s="2">
        <v>27290415018</v>
      </c>
      <c r="F2684" s="2" t="s">
        <v>10331</v>
      </c>
      <c r="G2684" s="2" t="s">
        <v>319</v>
      </c>
      <c r="H2684" s="2" t="s">
        <v>319</v>
      </c>
      <c r="I2684" s="2" t="s">
        <v>152</v>
      </c>
      <c r="J2684" s="5" t="s">
        <v>3917</v>
      </c>
      <c r="K2684" s="9">
        <v>2</v>
      </c>
      <c r="L2684" s="10">
        <v>85000</v>
      </c>
      <c r="M2684" s="10">
        <v>85000</v>
      </c>
      <c r="N2684" s="10">
        <v>0</v>
      </c>
      <c r="O2684" s="10">
        <v>170000</v>
      </c>
      <c r="P2684" s="10">
        <v>240000</v>
      </c>
      <c r="Q2684" s="10">
        <f t="shared" si="46"/>
        <v>70000</v>
      </c>
      <c r="R2684" s="10" t="s">
        <v>29</v>
      </c>
      <c r="S2684" s="23" t="s">
        <v>10332</v>
      </c>
      <c r="T2684" s="24" t="s">
        <v>10333</v>
      </c>
    </row>
    <row r="2685" spans="1:20" ht="36.75" customHeight="1" x14ac:dyDescent="0.25">
      <c r="A2685" s="2" t="s">
        <v>10334</v>
      </c>
      <c r="B2685" s="2" t="s">
        <v>93</v>
      </c>
      <c r="C2685" s="2" t="s">
        <v>22</v>
      </c>
      <c r="D2685" s="2" t="s">
        <v>10335</v>
      </c>
      <c r="E2685" s="2">
        <v>27184376658</v>
      </c>
      <c r="F2685" s="2" t="s">
        <v>10336</v>
      </c>
      <c r="G2685" s="2" t="s">
        <v>319</v>
      </c>
      <c r="H2685" s="2" t="s">
        <v>616</v>
      </c>
      <c r="I2685" s="2" t="s">
        <v>238</v>
      </c>
      <c r="J2685" s="5" t="s">
        <v>728</v>
      </c>
      <c r="K2685" s="9">
        <v>3</v>
      </c>
      <c r="L2685" s="10">
        <v>320000</v>
      </c>
      <c r="M2685" s="10">
        <v>320000</v>
      </c>
      <c r="N2685" s="10">
        <v>320000</v>
      </c>
      <c r="O2685" s="10">
        <v>960000</v>
      </c>
      <c r="P2685" s="10">
        <v>4500000</v>
      </c>
      <c r="Q2685" s="10">
        <f t="shared" si="46"/>
        <v>3540000</v>
      </c>
      <c r="R2685" s="10" t="s">
        <v>29</v>
      </c>
      <c r="S2685" s="23" t="s">
        <v>10337</v>
      </c>
      <c r="T2685" s="24" t="s">
        <v>10338</v>
      </c>
    </row>
    <row r="2686" spans="1:20" ht="36.75" customHeight="1" x14ac:dyDescent="0.25">
      <c r="A2686" s="2" t="s">
        <v>10410</v>
      </c>
      <c r="B2686" s="2" t="s">
        <v>1110</v>
      </c>
      <c r="C2686" s="2" t="s">
        <v>94</v>
      </c>
      <c r="D2686" s="2" t="s">
        <v>10411</v>
      </c>
      <c r="E2686" s="2">
        <v>27253672612</v>
      </c>
      <c r="F2686" s="2" t="s">
        <v>10412</v>
      </c>
      <c r="G2686" s="2" t="s">
        <v>319</v>
      </c>
      <c r="H2686" s="2" t="s">
        <v>319</v>
      </c>
      <c r="I2686" s="2" t="s">
        <v>2567</v>
      </c>
      <c r="J2686" s="5" t="s">
        <v>10413</v>
      </c>
      <c r="K2686" s="9">
        <v>2</v>
      </c>
      <c r="L2686" s="10">
        <v>85000</v>
      </c>
      <c r="M2686" s="10">
        <v>85000</v>
      </c>
      <c r="N2686" s="10">
        <v>0</v>
      </c>
      <c r="O2686" s="10">
        <v>170000</v>
      </c>
      <c r="P2686" s="10">
        <v>1396800</v>
      </c>
      <c r="Q2686" s="10">
        <f t="shared" si="46"/>
        <v>1226800</v>
      </c>
      <c r="R2686" s="10" t="s">
        <v>29</v>
      </c>
      <c r="S2686" s="23" t="s">
        <v>10414</v>
      </c>
      <c r="T2686" s="24" t="s">
        <v>10414</v>
      </c>
    </row>
    <row r="2687" spans="1:20" ht="36.75" customHeight="1" x14ac:dyDescent="0.25">
      <c r="A2687" s="2" t="s">
        <v>10627</v>
      </c>
      <c r="B2687" s="2" t="s">
        <v>21</v>
      </c>
      <c r="C2687" s="2" t="s">
        <v>94</v>
      </c>
      <c r="D2687" s="2" t="s">
        <v>10628</v>
      </c>
      <c r="E2687" s="2">
        <v>20218588310</v>
      </c>
      <c r="F2687" s="2" t="s">
        <v>10629</v>
      </c>
      <c r="G2687" s="2" t="s">
        <v>319</v>
      </c>
      <c r="H2687" s="2" t="s">
        <v>319</v>
      </c>
      <c r="I2687" s="2" t="s">
        <v>3424</v>
      </c>
      <c r="J2687" s="5" t="s">
        <v>10630</v>
      </c>
      <c r="K2687" s="9">
        <v>3</v>
      </c>
      <c r="L2687" s="10">
        <v>130000</v>
      </c>
      <c r="M2687" s="10">
        <v>130000</v>
      </c>
      <c r="N2687" s="10">
        <v>110500</v>
      </c>
      <c r="O2687" s="10">
        <v>370500</v>
      </c>
      <c r="P2687" s="10">
        <v>370500</v>
      </c>
      <c r="Q2687" s="10">
        <f t="shared" si="46"/>
        <v>0</v>
      </c>
      <c r="R2687" s="10" t="s">
        <v>29</v>
      </c>
      <c r="S2687" s="23" t="s">
        <v>10631</v>
      </c>
      <c r="T2687" s="24" t="s">
        <v>10631</v>
      </c>
    </row>
    <row r="2688" spans="1:20" ht="36.75" customHeight="1" x14ac:dyDescent="0.25">
      <c r="A2688" s="2" t="s">
        <v>10726</v>
      </c>
      <c r="B2688" s="2" t="s">
        <v>1110</v>
      </c>
      <c r="C2688" s="2" t="s">
        <v>22</v>
      </c>
      <c r="D2688" s="2" t="s">
        <v>10727</v>
      </c>
      <c r="E2688" s="2">
        <v>27284180955</v>
      </c>
      <c r="F2688" s="2" t="s">
        <v>10728</v>
      </c>
      <c r="G2688" s="2" t="s">
        <v>319</v>
      </c>
      <c r="H2688" s="2" t="s">
        <v>319</v>
      </c>
      <c r="I2688" s="2" t="s">
        <v>320</v>
      </c>
      <c r="J2688" s="5" t="s">
        <v>1890</v>
      </c>
      <c r="K2688" s="9">
        <v>2</v>
      </c>
      <c r="L2688" s="10">
        <v>85000</v>
      </c>
      <c r="M2688" s="10">
        <v>85000</v>
      </c>
      <c r="N2688" s="10">
        <v>0</v>
      </c>
      <c r="O2688" s="10">
        <v>170000</v>
      </c>
      <c r="P2688" s="10">
        <v>1353400</v>
      </c>
      <c r="Q2688" s="10">
        <f t="shared" si="46"/>
        <v>1183400</v>
      </c>
      <c r="R2688" s="10" t="s">
        <v>29</v>
      </c>
      <c r="S2688" s="23" t="s">
        <v>10729</v>
      </c>
      <c r="T2688" s="24" t="s">
        <v>10729</v>
      </c>
    </row>
    <row r="2689" spans="1:20" ht="36.75" customHeight="1" x14ac:dyDescent="0.25">
      <c r="A2689" s="2" t="s">
        <v>11004</v>
      </c>
      <c r="B2689" s="2" t="s">
        <v>93</v>
      </c>
      <c r="C2689" s="2" t="s">
        <v>22</v>
      </c>
      <c r="D2689" s="2" t="s">
        <v>11005</v>
      </c>
      <c r="E2689" s="2">
        <v>27057955231</v>
      </c>
      <c r="F2689" s="2" t="s">
        <v>11006</v>
      </c>
      <c r="G2689" s="2" t="s">
        <v>319</v>
      </c>
      <c r="H2689" s="2" t="s">
        <v>616</v>
      </c>
      <c r="I2689" s="2" t="s">
        <v>47</v>
      </c>
      <c r="J2689" s="5" t="s">
        <v>4481</v>
      </c>
      <c r="K2689" s="9">
        <v>3</v>
      </c>
      <c r="L2689" s="10">
        <v>320000</v>
      </c>
      <c r="M2689" s="10">
        <v>320000</v>
      </c>
      <c r="N2689" s="10">
        <v>320000</v>
      </c>
      <c r="O2689" s="10">
        <v>960000</v>
      </c>
      <c r="P2689" s="10">
        <v>2100000</v>
      </c>
      <c r="Q2689" s="10">
        <f t="shared" si="46"/>
        <v>1140000</v>
      </c>
      <c r="R2689" s="10" t="s">
        <v>29</v>
      </c>
      <c r="S2689" s="23" t="s">
        <v>11007</v>
      </c>
      <c r="T2689" s="24" t="s">
        <v>11007</v>
      </c>
    </row>
    <row r="2690" spans="1:20" ht="36.75" customHeight="1" x14ac:dyDescent="0.25">
      <c r="A2690" s="2" t="s">
        <v>11158</v>
      </c>
      <c r="B2690" s="2" t="s">
        <v>21</v>
      </c>
      <c r="C2690" s="2" t="s">
        <v>94</v>
      </c>
      <c r="D2690" s="2" t="s">
        <v>11159</v>
      </c>
      <c r="E2690" s="2">
        <v>27246774299</v>
      </c>
      <c r="F2690" s="2" t="s">
        <v>11160</v>
      </c>
      <c r="G2690" s="2" t="s">
        <v>319</v>
      </c>
      <c r="H2690" s="2" t="s">
        <v>25</v>
      </c>
      <c r="I2690" s="2" t="s">
        <v>43</v>
      </c>
      <c r="J2690" s="5" t="s">
        <v>604</v>
      </c>
      <c r="K2690" s="9">
        <v>3</v>
      </c>
      <c r="L2690" s="10">
        <v>130000</v>
      </c>
      <c r="M2690" s="10">
        <v>130000</v>
      </c>
      <c r="N2690" s="10">
        <v>130000</v>
      </c>
      <c r="O2690" s="10">
        <v>390000</v>
      </c>
      <c r="P2690" s="10" t="s">
        <v>11161</v>
      </c>
      <c r="Q2690" s="10" t="e">
        <f t="shared" si="46"/>
        <v>#VALUE!</v>
      </c>
      <c r="R2690" s="10" t="s">
        <v>29</v>
      </c>
      <c r="S2690" s="23" t="s">
        <v>11162</v>
      </c>
      <c r="T2690" s="24" t="s">
        <v>11162</v>
      </c>
    </row>
    <row r="2691" spans="1:20" ht="36.75" customHeight="1" x14ac:dyDescent="0.25">
      <c r="A2691" s="2" t="s">
        <v>11422</v>
      </c>
      <c r="B2691" s="2" t="s">
        <v>93</v>
      </c>
      <c r="C2691" s="2" t="s">
        <v>22</v>
      </c>
      <c r="D2691" s="2" t="s">
        <v>11423</v>
      </c>
      <c r="E2691" s="2">
        <v>27115744688</v>
      </c>
      <c r="F2691" s="2" t="s">
        <v>11424</v>
      </c>
      <c r="G2691" s="2" t="s">
        <v>319</v>
      </c>
      <c r="H2691" s="2" t="s">
        <v>319</v>
      </c>
      <c r="I2691" s="2" t="s">
        <v>58</v>
      </c>
      <c r="J2691" s="5" t="s">
        <v>2894</v>
      </c>
      <c r="K2691" s="9">
        <v>3</v>
      </c>
      <c r="L2691" s="10">
        <v>320000</v>
      </c>
      <c r="M2691" s="10">
        <v>320000</v>
      </c>
      <c r="N2691" s="10">
        <v>320000</v>
      </c>
      <c r="O2691" s="10">
        <v>960000</v>
      </c>
      <c r="P2691" s="10">
        <v>1650000</v>
      </c>
      <c r="Q2691" s="10">
        <f t="shared" si="46"/>
        <v>690000</v>
      </c>
      <c r="R2691" s="10" t="s">
        <v>29</v>
      </c>
      <c r="S2691" s="23" t="s">
        <v>11425</v>
      </c>
      <c r="T2691" s="24" t="s">
        <v>4862</v>
      </c>
    </row>
    <row r="2692" spans="1:20" ht="36.75" customHeight="1" x14ac:dyDescent="0.25">
      <c r="A2692" s="2" t="s">
        <v>11685</v>
      </c>
      <c r="B2692" s="2" t="s">
        <v>93</v>
      </c>
      <c r="C2692" s="2" t="s">
        <v>22</v>
      </c>
      <c r="D2692" s="2" t="s">
        <v>11334</v>
      </c>
      <c r="E2692" s="2">
        <v>27133449294</v>
      </c>
      <c r="F2692" s="2" t="s">
        <v>11335</v>
      </c>
      <c r="G2692" s="2" t="s">
        <v>319</v>
      </c>
      <c r="H2692" s="2" t="s">
        <v>319</v>
      </c>
      <c r="I2692" s="2" t="s">
        <v>354</v>
      </c>
      <c r="J2692" s="5" t="s">
        <v>6224</v>
      </c>
      <c r="K2692" s="9">
        <v>3</v>
      </c>
      <c r="L2692" s="10">
        <v>270000</v>
      </c>
      <c r="M2692" s="10">
        <v>270000</v>
      </c>
      <c r="N2692" s="10">
        <v>267000</v>
      </c>
      <c r="O2692" s="10">
        <v>807000</v>
      </c>
      <c r="P2692" s="10">
        <v>5880000</v>
      </c>
      <c r="Q2692" s="10">
        <f t="shared" si="46"/>
        <v>5073000</v>
      </c>
      <c r="R2692" s="10" t="s">
        <v>32</v>
      </c>
      <c r="S2692" s="23" t="s">
        <v>11336</v>
      </c>
      <c r="T2692" s="24" t="s">
        <v>11336</v>
      </c>
    </row>
    <row r="2693" spans="1:20" ht="36.75" customHeight="1" x14ac:dyDescent="0.25">
      <c r="A2693" s="2" t="s">
        <v>11799</v>
      </c>
      <c r="B2693" s="2" t="s">
        <v>1110</v>
      </c>
      <c r="C2693" s="2" t="s">
        <v>94</v>
      </c>
      <c r="D2693" s="2" t="s">
        <v>11800</v>
      </c>
      <c r="E2693" s="2">
        <v>27292676471</v>
      </c>
      <c r="F2693" s="2" t="s">
        <v>11801</v>
      </c>
      <c r="G2693" s="2" t="s">
        <v>319</v>
      </c>
      <c r="H2693" s="2" t="s">
        <v>25</v>
      </c>
      <c r="I2693" s="2" t="s">
        <v>2125</v>
      </c>
      <c r="J2693" s="5" t="s">
        <v>11802</v>
      </c>
      <c r="K2693" s="9">
        <v>2</v>
      </c>
      <c r="L2693" s="10">
        <v>85000</v>
      </c>
      <c r="M2693" s="10">
        <v>85000</v>
      </c>
      <c r="N2693" s="10">
        <v>0</v>
      </c>
      <c r="O2693" s="10">
        <v>170000</v>
      </c>
      <c r="P2693" s="10">
        <v>180000</v>
      </c>
      <c r="Q2693" s="10">
        <f t="shared" si="46"/>
        <v>10000</v>
      </c>
      <c r="R2693" s="10" t="s">
        <v>29</v>
      </c>
      <c r="S2693" s="23" t="s">
        <v>11803</v>
      </c>
      <c r="T2693" s="24" t="s">
        <v>11804</v>
      </c>
    </row>
    <row r="2694" spans="1:20" ht="36.75" customHeight="1" x14ac:dyDescent="0.25">
      <c r="A2694" s="2" t="s">
        <v>11948</v>
      </c>
      <c r="B2694" s="2" t="s">
        <v>1110</v>
      </c>
      <c r="C2694" s="2" t="s">
        <v>22</v>
      </c>
      <c r="D2694" s="2" t="s">
        <v>11949</v>
      </c>
      <c r="E2694" s="2">
        <v>23282484064</v>
      </c>
      <c r="F2694" s="2" t="s">
        <v>11950</v>
      </c>
      <c r="G2694" s="2" t="s">
        <v>319</v>
      </c>
      <c r="H2694" s="2" t="s">
        <v>319</v>
      </c>
      <c r="I2694" s="2" t="s">
        <v>43</v>
      </c>
      <c r="J2694" s="5" t="s">
        <v>11951</v>
      </c>
      <c r="K2694" s="9">
        <v>2</v>
      </c>
      <c r="L2694" s="10">
        <v>85000</v>
      </c>
      <c r="M2694" s="10">
        <v>85000</v>
      </c>
      <c r="N2694" s="10">
        <v>0</v>
      </c>
      <c r="O2694" s="10">
        <v>170000</v>
      </c>
      <c r="P2694" s="10">
        <v>432000</v>
      </c>
      <c r="Q2694" s="10">
        <f t="shared" si="46"/>
        <v>262000</v>
      </c>
      <c r="R2694" s="10" t="s">
        <v>29</v>
      </c>
      <c r="S2694" s="23" t="s">
        <v>11952</v>
      </c>
      <c r="T2694" s="24" t="s">
        <v>11952</v>
      </c>
    </row>
    <row r="2695" spans="1:20" ht="36.75" customHeight="1" x14ac:dyDescent="0.25">
      <c r="A2695" s="2" t="s">
        <v>12000</v>
      </c>
      <c r="B2695" s="2" t="s">
        <v>1110</v>
      </c>
      <c r="C2695" s="2" t="s">
        <v>22</v>
      </c>
      <c r="D2695" s="2" t="s">
        <v>12001</v>
      </c>
      <c r="E2695" s="2">
        <v>23284071794</v>
      </c>
      <c r="F2695" s="2" t="s">
        <v>12002</v>
      </c>
      <c r="G2695" s="2" t="s">
        <v>319</v>
      </c>
      <c r="H2695" s="2" t="s">
        <v>319</v>
      </c>
      <c r="I2695" s="2" t="s">
        <v>238</v>
      </c>
      <c r="J2695" s="5" t="s">
        <v>12003</v>
      </c>
      <c r="K2695" s="9">
        <v>2</v>
      </c>
      <c r="L2695" s="10">
        <v>85000</v>
      </c>
      <c r="M2695" s="10">
        <v>85000</v>
      </c>
      <c r="N2695" s="10">
        <v>0</v>
      </c>
      <c r="O2695" s="10">
        <v>170000</v>
      </c>
      <c r="P2695" s="10">
        <v>456000</v>
      </c>
      <c r="Q2695" s="10">
        <f t="shared" si="46"/>
        <v>286000</v>
      </c>
      <c r="R2695" s="10" t="s">
        <v>29</v>
      </c>
      <c r="S2695" s="23" t="s">
        <v>12004</v>
      </c>
      <c r="T2695" s="24" t="s">
        <v>12004</v>
      </c>
    </row>
    <row r="2696" spans="1:20" ht="36.75" customHeight="1" x14ac:dyDescent="0.25">
      <c r="A2696" s="2" t="s">
        <v>12055</v>
      </c>
      <c r="B2696" s="2" t="s">
        <v>93</v>
      </c>
      <c r="C2696" s="2" t="s">
        <v>94</v>
      </c>
      <c r="D2696" s="2" t="s">
        <v>12056</v>
      </c>
      <c r="E2696" s="2">
        <v>27214888438</v>
      </c>
      <c r="F2696" s="2" t="s">
        <v>12057</v>
      </c>
      <c r="G2696" s="2" t="s">
        <v>319</v>
      </c>
      <c r="H2696" s="2" t="s">
        <v>231</v>
      </c>
      <c r="I2696" s="2" t="s">
        <v>43</v>
      </c>
      <c r="J2696" s="5" t="s">
        <v>4481</v>
      </c>
      <c r="K2696" s="9">
        <v>3</v>
      </c>
      <c r="L2696" s="10" t="s">
        <v>39</v>
      </c>
      <c r="M2696" s="10">
        <v>0</v>
      </c>
      <c r="N2696" s="10">
        <v>0</v>
      </c>
      <c r="O2696" s="10">
        <v>0</v>
      </c>
      <c r="P2696" s="10">
        <v>0</v>
      </c>
      <c r="Q2696" s="10">
        <f t="shared" si="46"/>
        <v>0</v>
      </c>
      <c r="R2696" s="10" t="s">
        <v>29</v>
      </c>
      <c r="S2696" s="23" t="s">
        <v>12058</v>
      </c>
      <c r="T2696" s="24" t="s">
        <v>12058</v>
      </c>
    </row>
    <row r="2697" spans="1:20" ht="36.75" customHeight="1" x14ac:dyDescent="0.25">
      <c r="A2697" s="2" t="s">
        <v>12554</v>
      </c>
      <c r="B2697" s="2" t="s">
        <v>1110</v>
      </c>
      <c r="C2697" s="2" t="s">
        <v>22</v>
      </c>
      <c r="D2697" s="2" t="s">
        <v>12343</v>
      </c>
      <c r="E2697" s="2">
        <v>27271304388</v>
      </c>
      <c r="F2697" s="2" t="s">
        <v>12344</v>
      </c>
      <c r="G2697" s="2" t="s">
        <v>319</v>
      </c>
      <c r="H2697" s="2" t="s">
        <v>45</v>
      </c>
      <c r="I2697" s="2" t="s">
        <v>320</v>
      </c>
      <c r="J2697" s="5" t="s">
        <v>6363</v>
      </c>
      <c r="K2697" s="9">
        <v>2</v>
      </c>
      <c r="L2697" s="10">
        <v>85000</v>
      </c>
      <c r="M2697" s="10">
        <v>85000</v>
      </c>
      <c r="N2697" s="10">
        <v>0</v>
      </c>
      <c r="O2697" s="10">
        <v>170000</v>
      </c>
      <c r="P2697" s="10">
        <v>170000</v>
      </c>
      <c r="Q2697" s="10">
        <f t="shared" si="46"/>
        <v>0</v>
      </c>
      <c r="R2697" s="10" t="s">
        <v>29</v>
      </c>
      <c r="S2697" s="23" t="s">
        <v>12345</v>
      </c>
      <c r="T2697" s="24" t="s">
        <v>12345</v>
      </c>
    </row>
    <row r="2698" spans="1:20" ht="36.75" customHeight="1" x14ac:dyDescent="0.25">
      <c r="A2698" s="2" t="s">
        <v>12654</v>
      </c>
      <c r="B2698" s="2" t="s">
        <v>1110</v>
      </c>
      <c r="C2698" s="2" t="s">
        <v>22</v>
      </c>
      <c r="D2698" s="2" t="s">
        <v>12655</v>
      </c>
      <c r="E2698" s="2">
        <v>27277453547</v>
      </c>
      <c r="F2698" s="2" t="s">
        <v>12522</v>
      </c>
      <c r="G2698" s="2" t="s">
        <v>319</v>
      </c>
      <c r="H2698" s="2" t="s">
        <v>319</v>
      </c>
      <c r="I2698" s="2" t="s">
        <v>58</v>
      </c>
      <c r="J2698" s="5" t="s">
        <v>2894</v>
      </c>
      <c r="K2698" s="9">
        <v>2</v>
      </c>
      <c r="L2698" s="10">
        <v>85000</v>
      </c>
      <c r="M2698" s="10">
        <v>85000</v>
      </c>
      <c r="N2698" s="10">
        <v>0</v>
      </c>
      <c r="O2698" s="10">
        <v>170000</v>
      </c>
      <c r="P2698" s="10">
        <v>540000</v>
      </c>
      <c r="Q2698" s="10">
        <f t="shared" si="46"/>
        <v>370000</v>
      </c>
      <c r="R2698" s="10" t="s">
        <v>29</v>
      </c>
      <c r="S2698" s="23" t="s">
        <v>12523</v>
      </c>
      <c r="T2698" s="24" t="s">
        <v>12523</v>
      </c>
    </row>
    <row r="2699" spans="1:20" ht="36.75" customHeight="1" x14ac:dyDescent="0.25">
      <c r="A2699" s="2" t="s">
        <v>12736</v>
      </c>
      <c r="B2699" s="2" t="s">
        <v>1110</v>
      </c>
      <c r="C2699" s="2" t="s">
        <v>94</v>
      </c>
      <c r="D2699" s="2" t="s">
        <v>12737</v>
      </c>
      <c r="E2699" s="2">
        <v>27320001213</v>
      </c>
      <c r="F2699" s="2" t="s">
        <v>12738</v>
      </c>
      <c r="G2699" s="2" t="s">
        <v>319</v>
      </c>
      <c r="H2699" s="2" t="s">
        <v>616</v>
      </c>
      <c r="I2699" s="2" t="s">
        <v>499</v>
      </c>
      <c r="J2699" s="5" t="s">
        <v>9364</v>
      </c>
      <c r="K2699" s="9">
        <v>2</v>
      </c>
      <c r="L2699" s="10">
        <v>85000</v>
      </c>
      <c r="M2699" s="10">
        <v>85000</v>
      </c>
      <c r="N2699" s="10">
        <v>0</v>
      </c>
      <c r="O2699" s="10">
        <v>170000</v>
      </c>
      <c r="P2699" s="10">
        <v>494000</v>
      </c>
      <c r="Q2699" s="10">
        <f t="shared" si="46"/>
        <v>324000</v>
      </c>
      <c r="R2699" s="10" t="s">
        <v>29</v>
      </c>
      <c r="S2699" s="23" t="s">
        <v>12739</v>
      </c>
      <c r="T2699" s="24" t="s">
        <v>12739</v>
      </c>
    </row>
    <row r="2700" spans="1:20" ht="36.75" customHeight="1" x14ac:dyDescent="0.25">
      <c r="A2700" s="2" t="s">
        <v>12910</v>
      </c>
      <c r="B2700" s="2" t="s">
        <v>93</v>
      </c>
      <c r="C2700" s="2" t="s">
        <v>94</v>
      </c>
      <c r="D2700" s="2" t="s">
        <v>12911</v>
      </c>
      <c r="E2700" s="2">
        <v>27140106149</v>
      </c>
      <c r="F2700" s="2" t="s">
        <v>12912</v>
      </c>
      <c r="G2700" s="2" t="s">
        <v>319</v>
      </c>
      <c r="H2700" s="2" t="s">
        <v>616</v>
      </c>
      <c r="I2700" s="2" t="s">
        <v>58</v>
      </c>
      <c r="J2700" s="5" t="s">
        <v>2894</v>
      </c>
      <c r="K2700" s="9">
        <v>3</v>
      </c>
      <c r="L2700" s="10">
        <v>320000</v>
      </c>
      <c r="M2700" s="10">
        <v>320000</v>
      </c>
      <c r="N2700" s="10">
        <v>320000</v>
      </c>
      <c r="O2700" s="10">
        <v>960000</v>
      </c>
      <c r="P2700" s="10">
        <v>6289500</v>
      </c>
      <c r="Q2700" s="10">
        <f t="shared" si="46"/>
        <v>5329500</v>
      </c>
      <c r="R2700" s="10" t="s">
        <v>29</v>
      </c>
      <c r="S2700" s="23" t="s">
        <v>12913</v>
      </c>
      <c r="T2700" s="24" t="s">
        <v>12914</v>
      </c>
    </row>
    <row r="2701" spans="1:20" ht="36.75" customHeight="1" x14ac:dyDescent="0.25">
      <c r="A2701" s="2" t="s">
        <v>13232</v>
      </c>
      <c r="B2701" s="2" t="s">
        <v>93</v>
      </c>
      <c r="C2701" s="2" t="s">
        <v>94</v>
      </c>
      <c r="D2701" s="2" t="s">
        <v>13233</v>
      </c>
      <c r="E2701" s="2">
        <v>27257395036</v>
      </c>
      <c r="F2701" s="2" t="s">
        <v>13234</v>
      </c>
      <c r="G2701" s="2" t="s">
        <v>319</v>
      </c>
      <c r="H2701" s="2" t="s">
        <v>616</v>
      </c>
      <c r="I2701" s="2" t="s">
        <v>499</v>
      </c>
      <c r="J2701" s="5" t="s">
        <v>6610</v>
      </c>
      <c r="K2701" s="9">
        <v>3</v>
      </c>
      <c r="L2701" s="10">
        <v>268000</v>
      </c>
      <c r="M2701" s="10">
        <v>270000</v>
      </c>
      <c r="N2701" s="10">
        <v>269000</v>
      </c>
      <c r="O2701" s="10">
        <v>807000</v>
      </c>
      <c r="P2701" s="10">
        <v>3000000</v>
      </c>
      <c r="Q2701" s="10">
        <f t="shared" si="46"/>
        <v>2193000</v>
      </c>
      <c r="R2701" s="10" t="s">
        <v>32</v>
      </c>
      <c r="S2701" s="23" t="s">
        <v>13235</v>
      </c>
      <c r="T2701" s="24" t="s">
        <v>13235</v>
      </c>
    </row>
    <row r="2702" spans="1:20" ht="36.75" customHeight="1" x14ac:dyDescent="0.25">
      <c r="A2702" s="2" t="s">
        <v>13290</v>
      </c>
      <c r="B2702" s="2" t="s">
        <v>1110</v>
      </c>
      <c r="C2702" s="2" t="s">
        <v>22</v>
      </c>
      <c r="D2702" s="2" t="s">
        <v>13291</v>
      </c>
      <c r="E2702" s="2">
        <v>20270082026</v>
      </c>
      <c r="F2702" s="2" t="s">
        <v>13292</v>
      </c>
      <c r="G2702" s="2" t="s">
        <v>319</v>
      </c>
      <c r="H2702" s="2" t="s">
        <v>110</v>
      </c>
      <c r="I2702" s="2" t="s">
        <v>1151</v>
      </c>
      <c r="J2702" s="5" t="s">
        <v>13293</v>
      </c>
      <c r="K2702" s="9">
        <v>2</v>
      </c>
      <c r="L2702" s="10">
        <v>85000</v>
      </c>
      <c r="M2702" s="10">
        <v>85000</v>
      </c>
      <c r="N2702" s="10">
        <v>0</v>
      </c>
      <c r="O2702" s="10">
        <v>170000</v>
      </c>
      <c r="P2702" s="10">
        <v>1000000</v>
      </c>
      <c r="Q2702" s="10">
        <f t="shared" si="46"/>
        <v>830000</v>
      </c>
      <c r="R2702" s="10" t="s">
        <v>29</v>
      </c>
      <c r="S2702" s="23" t="s">
        <v>13294</v>
      </c>
      <c r="T2702" s="24" t="s">
        <v>13295</v>
      </c>
    </row>
    <row r="2703" spans="1:20" ht="36.75" customHeight="1" x14ac:dyDescent="0.25">
      <c r="A2703" s="2" t="s">
        <v>13351</v>
      </c>
      <c r="B2703" s="2" t="s">
        <v>1110</v>
      </c>
      <c r="C2703" s="2" t="s">
        <v>22</v>
      </c>
      <c r="D2703" s="2" t="s">
        <v>13352</v>
      </c>
      <c r="E2703" s="2">
        <v>20286767045</v>
      </c>
      <c r="F2703" s="2" t="s">
        <v>13353</v>
      </c>
      <c r="G2703" s="2" t="s">
        <v>319</v>
      </c>
      <c r="H2703" s="2" t="s">
        <v>319</v>
      </c>
      <c r="I2703" s="2" t="s">
        <v>89</v>
      </c>
      <c r="J2703" s="5" t="s">
        <v>7698</v>
      </c>
      <c r="K2703" s="9">
        <v>2</v>
      </c>
      <c r="L2703" s="10">
        <v>85000</v>
      </c>
      <c r="M2703" s="10">
        <v>85000</v>
      </c>
      <c r="N2703" s="10">
        <v>0</v>
      </c>
      <c r="O2703" s="10">
        <v>170000</v>
      </c>
      <c r="P2703" s="10">
        <v>2915472</v>
      </c>
      <c r="Q2703" s="10">
        <f t="shared" si="46"/>
        <v>2745472</v>
      </c>
      <c r="R2703" s="10" t="s">
        <v>29</v>
      </c>
      <c r="S2703" s="23" t="s">
        <v>13354</v>
      </c>
      <c r="T2703" s="24" t="s">
        <v>13354</v>
      </c>
    </row>
    <row r="2704" spans="1:20" ht="36.75" customHeight="1" x14ac:dyDescent="0.25">
      <c r="A2704" s="2" t="s">
        <v>13386</v>
      </c>
      <c r="B2704" s="2" t="s">
        <v>1110</v>
      </c>
      <c r="C2704" s="2" t="s">
        <v>22</v>
      </c>
      <c r="D2704" s="2" t="s">
        <v>13387</v>
      </c>
      <c r="E2704" s="2">
        <v>27302956478</v>
      </c>
      <c r="F2704" s="2" t="s">
        <v>13388</v>
      </c>
      <c r="G2704" s="2" t="s">
        <v>319</v>
      </c>
      <c r="H2704" s="2" t="s">
        <v>319</v>
      </c>
      <c r="I2704" s="2" t="s">
        <v>43</v>
      </c>
      <c r="J2704" s="5" t="s">
        <v>9769</v>
      </c>
      <c r="K2704" s="9">
        <v>2</v>
      </c>
      <c r="L2704" s="10">
        <v>390500</v>
      </c>
      <c r="M2704" s="10">
        <v>390500</v>
      </c>
      <c r="N2704" s="10">
        <v>0</v>
      </c>
      <c r="O2704" s="10">
        <v>781000</v>
      </c>
      <c r="P2704" s="10">
        <v>0</v>
      </c>
      <c r="Q2704" s="10">
        <f t="shared" si="46"/>
        <v>-781000</v>
      </c>
      <c r="R2704" s="10" t="s">
        <v>29</v>
      </c>
      <c r="S2704" s="23" t="s">
        <v>13389</v>
      </c>
      <c r="T2704" s="24" t="s">
        <v>13389</v>
      </c>
    </row>
    <row r="2705" spans="1:20" ht="36.75" customHeight="1" x14ac:dyDescent="0.25">
      <c r="A2705" s="2" t="s">
        <v>13732</v>
      </c>
      <c r="B2705" s="2" t="s">
        <v>1110</v>
      </c>
      <c r="C2705" s="2" t="s">
        <v>22</v>
      </c>
      <c r="D2705" s="2" t="s">
        <v>13733</v>
      </c>
      <c r="E2705" s="2">
        <v>23267817464</v>
      </c>
      <c r="F2705" s="2" t="s">
        <v>13734</v>
      </c>
      <c r="G2705" s="2" t="s">
        <v>319</v>
      </c>
      <c r="H2705" s="2" t="s">
        <v>319</v>
      </c>
      <c r="I2705" s="2" t="s">
        <v>58</v>
      </c>
      <c r="J2705" s="5" t="s">
        <v>3471</v>
      </c>
      <c r="K2705" s="9">
        <v>2</v>
      </c>
      <c r="L2705" s="10">
        <v>85000</v>
      </c>
      <c r="M2705" s="10">
        <v>85000</v>
      </c>
      <c r="N2705" s="10">
        <v>0</v>
      </c>
      <c r="O2705" s="10">
        <v>170000</v>
      </c>
      <c r="P2705" s="10">
        <v>576000</v>
      </c>
      <c r="Q2705" s="10">
        <f t="shared" si="46"/>
        <v>406000</v>
      </c>
      <c r="R2705" s="10" t="s">
        <v>29</v>
      </c>
      <c r="S2705" s="23" t="s">
        <v>13735</v>
      </c>
      <c r="T2705" s="24" t="s">
        <v>13735</v>
      </c>
    </row>
    <row r="2706" spans="1:20" ht="36.75" customHeight="1" x14ac:dyDescent="0.25">
      <c r="A2706" s="2" t="s">
        <v>13808</v>
      </c>
      <c r="B2706" s="2" t="s">
        <v>93</v>
      </c>
      <c r="C2706" s="2" t="s">
        <v>94</v>
      </c>
      <c r="D2706" s="2" t="s">
        <v>13716</v>
      </c>
      <c r="E2706" s="2">
        <v>27146841460</v>
      </c>
      <c r="F2706" s="2" t="s">
        <v>13717</v>
      </c>
      <c r="G2706" s="2" t="s">
        <v>319</v>
      </c>
      <c r="H2706" s="2" t="s">
        <v>42</v>
      </c>
      <c r="I2706" s="2" t="s">
        <v>43</v>
      </c>
      <c r="J2706" s="5" t="s">
        <v>1974</v>
      </c>
      <c r="K2706" s="9">
        <v>3</v>
      </c>
      <c r="L2706" s="10">
        <v>270000</v>
      </c>
      <c r="M2706" s="10">
        <v>270000</v>
      </c>
      <c r="N2706" s="10">
        <v>270000</v>
      </c>
      <c r="O2706" s="10">
        <v>810000</v>
      </c>
      <c r="P2706" s="10">
        <v>1911000</v>
      </c>
      <c r="Q2706" s="10">
        <f t="shared" si="46"/>
        <v>1101000</v>
      </c>
      <c r="R2706" s="10" t="s">
        <v>32</v>
      </c>
      <c r="S2706" s="23" t="s">
        <v>13718</v>
      </c>
      <c r="T2706" s="24" t="s">
        <v>13719</v>
      </c>
    </row>
    <row r="2707" spans="1:20" ht="36.75" customHeight="1" x14ac:dyDescent="0.25">
      <c r="A2707" s="2" t="s">
        <v>13815</v>
      </c>
      <c r="B2707" s="2" t="s">
        <v>93</v>
      </c>
      <c r="C2707" s="2" t="s">
        <v>22</v>
      </c>
      <c r="D2707" s="2" t="s">
        <v>13787</v>
      </c>
      <c r="E2707" s="2">
        <v>27208228620</v>
      </c>
      <c r="F2707" s="2" t="s">
        <v>13788</v>
      </c>
      <c r="G2707" s="2" t="s">
        <v>319</v>
      </c>
      <c r="H2707" s="2" t="s">
        <v>319</v>
      </c>
      <c r="I2707" s="2" t="s">
        <v>89</v>
      </c>
      <c r="J2707" s="5" t="s">
        <v>13789</v>
      </c>
      <c r="K2707" s="9">
        <v>3</v>
      </c>
      <c r="L2707" s="10" t="s">
        <v>39</v>
      </c>
      <c r="M2707" s="10">
        <v>0</v>
      </c>
      <c r="N2707" s="10">
        <v>0</v>
      </c>
      <c r="O2707" s="10">
        <v>0</v>
      </c>
      <c r="P2707" s="10">
        <v>0</v>
      </c>
      <c r="Q2707" s="10">
        <f t="shared" si="46"/>
        <v>0</v>
      </c>
      <c r="R2707" s="10" t="s">
        <v>29</v>
      </c>
      <c r="S2707" s="23" t="s">
        <v>13790</v>
      </c>
      <c r="T2707" s="24" t="s">
        <v>13790</v>
      </c>
    </row>
    <row r="2708" spans="1:20" ht="36.75" customHeight="1" x14ac:dyDescent="0.25">
      <c r="A2708" s="2" t="s">
        <v>13942</v>
      </c>
      <c r="B2708" s="2" t="s">
        <v>1110</v>
      </c>
      <c r="C2708" s="2" t="s">
        <v>22</v>
      </c>
      <c r="D2708" s="2" t="s">
        <v>13943</v>
      </c>
      <c r="E2708" s="2">
        <v>27269480551</v>
      </c>
      <c r="F2708" s="2" t="s">
        <v>13938</v>
      </c>
      <c r="G2708" s="2" t="s">
        <v>319</v>
      </c>
      <c r="H2708" s="2" t="s">
        <v>319</v>
      </c>
      <c r="I2708" s="2" t="s">
        <v>58</v>
      </c>
      <c r="J2708" s="5" t="s">
        <v>3481</v>
      </c>
      <c r="K2708" s="9">
        <v>2</v>
      </c>
      <c r="L2708" s="10">
        <v>85000</v>
      </c>
      <c r="M2708" s="10">
        <v>85000</v>
      </c>
      <c r="N2708" s="10">
        <v>0</v>
      </c>
      <c r="O2708" s="10">
        <v>170000</v>
      </c>
      <c r="P2708" s="10">
        <v>516516</v>
      </c>
      <c r="Q2708" s="10">
        <f t="shared" si="46"/>
        <v>346516</v>
      </c>
      <c r="R2708" s="10" t="s">
        <v>29</v>
      </c>
      <c r="S2708" s="23" t="s">
        <v>13939</v>
      </c>
      <c r="T2708" s="24" t="s">
        <v>13939</v>
      </c>
    </row>
    <row r="2709" spans="1:20" ht="36.75" customHeight="1" x14ac:dyDescent="0.25">
      <c r="A2709" s="2" t="s">
        <v>13960</v>
      </c>
      <c r="B2709" s="2" t="s">
        <v>93</v>
      </c>
      <c r="C2709" s="2" t="s">
        <v>22</v>
      </c>
      <c r="D2709" s="2" t="s">
        <v>13961</v>
      </c>
      <c r="E2709" s="2">
        <v>27176207251</v>
      </c>
      <c r="F2709" s="2" t="s">
        <v>13962</v>
      </c>
      <c r="G2709" s="2" t="s">
        <v>319</v>
      </c>
      <c r="H2709" s="2" t="s">
        <v>319</v>
      </c>
      <c r="I2709" s="2" t="s">
        <v>43</v>
      </c>
      <c r="J2709" s="5" t="s">
        <v>8050</v>
      </c>
      <c r="K2709" s="9">
        <v>3</v>
      </c>
      <c r="L2709" s="10">
        <v>270000</v>
      </c>
      <c r="M2709" s="10">
        <v>270000</v>
      </c>
      <c r="N2709" s="10">
        <v>270000</v>
      </c>
      <c r="O2709" s="10">
        <v>810000</v>
      </c>
      <c r="P2709" s="10">
        <v>720000</v>
      </c>
      <c r="Q2709" s="10">
        <f t="shared" si="46"/>
        <v>-90000</v>
      </c>
      <c r="R2709" s="10" t="s">
        <v>32</v>
      </c>
      <c r="S2709" s="23" t="s">
        <v>13963</v>
      </c>
      <c r="T2709" s="24" t="s">
        <v>13963</v>
      </c>
    </row>
    <row r="2710" spans="1:20" ht="36.75" customHeight="1" x14ac:dyDescent="0.25">
      <c r="A2710" s="2" t="s">
        <v>14120</v>
      </c>
      <c r="B2710" s="2" t="s">
        <v>93</v>
      </c>
      <c r="C2710" s="2" t="s">
        <v>22</v>
      </c>
      <c r="D2710" s="2" t="s">
        <v>14121</v>
      </c>
      <c r="E2710" s="2">
        <v>27178754470</v>
      </c>
      <c r="F2710" s="2" t="s">
        <v>14122</v>
      </c>
      <c r="G2710" s="2" t="s">
        <v>319</v>
      </c>
      <c r="H2710" s="2" t="s">
        <v>45</v>
      </c>
      <c r="I2710" s="2" t="s">
        <v>43</v>
      </c>
      <c r="J2710" s="5" t="s">
        <v>14123</v>
      </c>
      <c r="K2710" s="9">
        <v>3</v>
      </c>
      <c r="L2710" s="10">
        <v>323000</v>
      </c>
      <c r="M2710" s="10">
        <v>250000</v>
      </c>
      <c r="N2710" s="10">
        <v>235000</v>
      </c>
      <c r="O2710" s="10">
        <v>808000</v>
      </c>
      <c r="P2710" s="10">
        <v>0</v>
      </c>
      <c r="Q2710" s="10">
        <f t="shared" si="46"/>
        <v>-808000</v>
      </c>
      <c r="R2710" s="10" t="s">
        <v>32</v>
      </c>
      <c r="S2710" s="23" t="s">
        <v>14124</v>
      </c>
      <c r="T2710" s="24" t="s">
        <v>14124</v>
      </c>
    </row>
    <row r="2711" spans="1:20" ht="36.75" customHeight="1" x14ac:dyDescent="0.25">
      <c r="A2711" s="2" t="s">
        <v>14130</v>
      </c>
      <c r="B2711" s="2" t="s">
        <v>93</v>
      </c>
      <c r="C2711" s="2" t="s">
        <v>94</v>
      </c>
      <c r="D2711" s="2" t="s">
        <v>14131</v>
      </c>
      <c r="E2711" s="2">
        <v>20952420195</v>
      </c>
      <c r="F2711" s="2" t="s">
        <v>14132</v>
      </c>
      <c r="G2711" s="2" t="s">
        <v>319</v>
      </c>
      <c r="H2711" s="2" t="s">
        <v>572</v>
      </c>
      <c r="I2711" s="2" t="s">
        <v>499</v>
      </c>
      <c r="J2711" s="5" t="s">
        <v>14133</v>
      </c>
      <c r="K2711" s="9">
        <v>3</v>
      </c>
      <c r="L2711" s="10">
        <v>270000</v>
      </c>
      <c r="M2711" s="10">
        <v>270000</v>
      </c>
      <c r="N2711" s="10">
        <v>270000</v>
      </c>
      <c r="O2711" s="10">
        <v>810000</v>
      </c>
      <c r="P2711" s="10">
        <v>2085759</v>
      </c>
      <c r="Q2711" s="10">
        <f t="shared" si="46"/>
        <v>1275759</v>
      </c>
      <c r="R2711" s="10" t="s">
        <v>32</v>
      </c>
      <c r="S2711" s="23" t="s">
        <v>14134</v>
      </c>
      <c r="T2711" s="24" t="s">
        <v>14135</v>
      </c>
    </row>
    <row r="2712" spans="1:20" ht="36.75" customHeight="1" x14ac:dyDescent="0.25">
      <c r="A2712" s="2" t="s">
        <v>14251</v>
      </c>
      <c r="B2712" s="2" t="s">
        <v>93</v>
      </c>
      <c r="C2712" s="2" t="s">
        <v>22</v>
      </c>
      <c r="D2712" s="2" t="s">
        <v>14125</v>
      </c>
      <c r="E2712" s="2">
        <v>27181567231</v>
      </c>
      <c r="F2712" s="2" t="s">
        <v>14126</v>
      </c>
      <c r="G2712" s="2" t="s">
        <v>319</v>
      </c>
      <c r="H2712" s="2" t="s">
        <v>319</v>
      </c>
      <c r="I2712" s="2" t="s">
        <v>3460</v>
      </c>
      <c r="J2712" s="5" t="s">
        <v>14127</v>
      </c>
      <c r="K2712" s="9">
        <v>3</v>
      </c>
      <c r="L2712" s="10">
        <v>270000</v>
      </c>
      <c r="M2712" s="10">
        <v>270000</v>
      </c>
      <c r="N2712" s="10">
        <v>270000</v>
      </c>
      <c r="O2712" s="10">
        <v>810000</v>
      </c>
      <c r="P2712" s="10">
        <v>810000</v>
      </c>
      <c r="Q2712" s="10">
        <f t="shared" si="46"/>
        <v>0</v>
      </c>
      <c r="R2712" s="10" t="s">
        <v>32</v>
      </c>
      <c r="S2712" s="23" t="s">
        <v>14128</v>
      </c>
      <c r="T2712" s="24" t="s">
        <v>14129</v>
      </c>
    </row>
    <row r="2713" spans="1:20" ht="36.75" customHeight="1" x14ac:dyDescent="0.25">
      <c r="A2713" s="2" t="s">
        <v>14513</v>
      </c>
      <c r="B2713" s="2" t="s">
        <v>93</v>
      </c>
      <c r="C2713" s="2" t="s">
        <v>22</v>
      </c>
      <c r="D2713" s="2" t="s">
        <v>14514</v>
      </c>
      <c r="E2713" s="2">
        <v>27217157825</v>
      </c>
      <c r="F2713" s="2" t="s">
        <v>14515</v>
      </c>
      <c r="G2713" s="2" t="s">
        <v>319</v>
      </c>
      <c r="H2713" s="2" t="s">
        <v>319</v>
      </c>
      <c r="I2713" s="2" t="s">
        <v>43</v>
      </c>
      <c r="J2713" s="5" t="s">
        <v>982</v>
      </c>
      <c r="K2713" s="9">
        <v>3</v>
      </c>
      <c r="L2713" s="10">
        <v>267100</v>
      </c>
      <c r="M2713" s="10">
        <v>268150</v>
      </c>
      <c r="N2713" s="10">
        <v>268300</v>
      </c>
      <c r="O2713" s="10">
        <v>803550</v>
      </c>
      <c r="P2713" s="10" t="s">
        <v>14516</v>
      </c>
      <c r="Q2713" s="10" t="e">
        <f t="shared" si="46"/>
        <v>#VALUE!</v>
      </c>
      <c r="R2713" s="10" t="s">
        <v>32</v>
      </c>
      <c r="S2713" s="23" t="s">
        <v>14517</v>
      </c>
      <c r="T2713" s="24" t="s">
        <v>14517</v>
      </c>
    </row>
    <row r="2714" spans="1:20" ht="36.75" customHeight="1" x14ac:dyDescent="0.25">
      <c r="A2714" s="2" t="s">
        <v>14685</v>
      </c>
      <c r="B2714" s="2" t="s">
        <v>93</v>
      </c>
      <c r="C2714" s="2" t="s">
        <v>22</v>
      </c>
      <c r="D2714" s="2" t="s">
        <v>14686</v>
      </c>
      <c r="E2714" s="2">
        <v>23108927704</v>
      </c>
      <c r="F2714" s="2" t="s">
        <v>14687</v>
      </c>
      <c r="G2714" s="2" t="s">
        <v>319</v>
      </c>
      <c r="H2714" s="2" t="s">
        <v>616</v>
      </c>
      <c r="I2714" s="2" t="s">
        <v>43</v>
      </c>
      <c r="J2714" s="5" t="s">
        <v>2628</v>
      </c>
      <c r="K2714" s="9">
        <v>3</v>
      </c>
      <c r="L2714" s="10">
        <v>320000</v>
      </c>
      <c r="M2714" s="10">
        <v>320000</v>
      </c>
      <c r="N2714" s="10">
        <v>320000</v>
      </c>
      <c r="O2714" s="10">
        <v>960000</v>
      </c>
      <c r="P2714" s="10">
        <v>960000</v>
      </c>
      <c r="Q2714" s="10">
        <f t="shared" si="46"/>
        <v>0</v>
      </c>
      <c r="R2714" s="10" t="s">
        <v>29</v>
      </c>
      <c r="S2714" s="23" t="s">
        <v>14688</v>
      </c>
      <c r="T2714" s="24" t="s">
        <v>14688</v>
      </c>
    </row>
    <row r="2715" spans="1:20" ht="36.75" customHeight="1" x14ac:dyDescent="0.25">
      <c r="A2715" s="2" t="s">
        <v>14754</v>
      </c>
      <c r="B2715" s="2" t="s">
        <v>93</v>
      </c>
      <c r="C2715" s="2" t="s">
        <v>22</v>
      </c>
      <c r="D2715" s="2" t="s">
        <v>14755</v>
      </c>
      <c r="E2715" s="2">
        <v>20238927065</v>
      </c>
      <c r="F2715" s="2" t="s">
        <v>14756</v>
      </c>
      <c r="G2715" s="2" t="s">
        <v>319</v>
      </c>
      <c r="H2715" s="2" t="s">
        <v>36</v>
      </c>
      <c r="I2715" s="2" t="s">
        <v>43</v>
      </c>
      <c r="J2715" s="5" t="s">
        <v>12326</v>
      </c>
      <c r="K2715" s="9">
        <v>3</v>
      </c>
      <c r="L2715" s="10">
        <v>270000</v>
      </c>
      <c r="M2715" s="10">
        <v>270000</v>
      </c>
      <c r="N2715" s="10">
        <v>270000</v>
      </c>
      <c r="O2715" s="10">
        <v>810000</v>
      </c>
      <c r="P2715" s="10">
        <v>810000</v>
      </c>
      <c r="Q2715" s="10">
        <f t="shared" si="46"/>
        <v>0</v>
      </c>
      <c r="R2715" s="10" t="s">
        <v>32</v>
      </c>
      <c r="S2715" s="23" t="s">
        <v>14757</v>
      </c>
      <c r="T2715" s="24" t="s">
        <v>14757</v>
      </c>
    </row>
    <row r="2716" spans="1:20" ht="36.75" customHeight="1" x14ac:dyDescent="0.25">
      <c r="A2716" s="2" t="s">
        <v>14839</v>
      </c>
      <c r="B2716" s="2" t="s">
        <v>1110</v>
      </c>
      <c r="C2716" s="2" t="s">
        <v>22</v>
      </c>
      <c r="D2716" s="2" t="s">
        <v>14840</v>
      </c>
      <c r="E2716" s="2">
        <v>27297877270</v>
      </c>
      <c r="F2716" s="2" t="s">
        <v>14841</v>
      </c>
      <c r="G2716" s="2" t="s">
        <v>319</v>
      </c>
      <c r="H2716" s="2" t="s">
        <v>319</v>
      </c>
      <c r="I2716" s="2" t="s">
        <v>43</v>
      </c>
      <c r="J2716" s="5" t="s">
        <v>14842</v>
      </c>
      <c r="K2716" s="9">
        <v>2</v>
      </c>
      <c r="L2716" s="10">
        <v>85000</v>
      </c>
      <c r="M2716" s="10">
        <v>85000</v>
      </c>
      <c r="N2716" s="10">
        <v>0</v>
      </c>
      <c r="O2716" s="10">
        <v>170000</v>
      </c>
      <c r="P2716" s="10">
        <v>246000</v>
      </c>
      <c r="Q2716" s="10">
        <f t="shared" si="46"/>
        <v>76000</v>
      </c>
      <c r="R2716" s="10" t="s">
        <v>29</v>
      </c>
      <c r="S2716" s="23" t="s">
        <v>14843</v>
      </c>
      <c r="T2716" s="24" t="s">
        <v>14844</v>
      </c>
    </row>
    <row r="2717" spans="1:20" ht="36.75" customHeight="1" x14ac:dyDescent="0.25">
      <c r="A2717" s="2" t="s">
        <v>14928</v>
      </c>
      <c r="B2717" s="2" t="s">
        <v>1110</v>
      </c>
      <c r="C2717" s="2" t="s">
        <v>22</v>
      </c>
      <c r="D2717" s="2" t="s">
        <v>14929</v>
      </c>
      <c r="E2717" s="2">
        <v>27289912350</v>
      </c>
      <c r="F2717" s="2" t="s">
        <v>14930</v>
      </c>
      <c r="G2717" s="2" t="s">
        <v>319</v>
      </c>
      <c r="H2717" s="2" t="s">
        <v>319</v>
      </c>
      <c r="I2717" s="2" t="s">
        <v>1151</v>
      </c>
      <c r="J2717" s="5" t="s">
        <v>2238</v>
      </c>
      <c r="K2717" s="9">
        <v>2</v>
      </c>
      <c r="L2717" s="10">
        <v>85000</v>
      </c>
      <c r="M2717" s="10">
        <v>85000</v>
      </c>
      <c r="N2717" s="10">
        <v>0</v>
      </c>
      <c r="O2717" s="10">
        <v>170000</v>
      </c>
      <c r="P2717" s="10">
        <v>170000</v>
      </c>
      <c r="Q2717" s="10">
        <f t="shared" si="46"/>
        <v>0</v>
      </c>
      <c r="R2717" s="10" t="s">
        <v>29</v>
      </c>
      <c r="S2717" s="23" t="s">
        <v>14931</v>
      </c>
      <c r="T2717" s="24" t="s">
        <v>14932</v>
      </c>
    </row>
    <row r="2718" spans="1:20" ht="36.75" customHeight="1" x14ac:dyDescent="0.25">
      <c r="A2718" s="2" t="s">
        <v>15015</v>
      </c>
      <c r="B2718" s="2" t="s">
        <v>93</v>
      </c>
      <c r="C2718" s="2" t="s">
        <v>22</v>
      </c>
      <c r="D2718" s="2" t="s">
        <v>15016</v>
      </c>
      <c r="E2718" s="2">
        <v>27180576431</v>
      </c>
      <c r="F2718" s="2" t="s">
        <v>14835</v>
      </c>
      <c r="G2718" s="2" t="s">
        <v>319</v>
      </c>
      <c r="H2718" s="2" t="s">
        <v>46</v>
      </c>
      <c r="I2718" s="2" t="s">
        <v>58</v>
      </c>
      <c r="J2718" s="5" t="s">
        <v>2894</v>
      </c>
      <c r="K2718" s="9">
        <v>3</v>
      </c>
      <c r="L2718" s="10">
        <v>290000</v>
      </c>
      <c r="M2718" s="10">
        <v>285000</v>
      </c>
      <c r="N2718" s="10">
        <v>305000</v>
      </c>
      <c r="O2718" s="10">
        <v>880000</v>
      </c>
      <c r="P2718" s="10">
        <v>3900000</v>
      </c>
      <c r="Q2718" s="10">
        <f t="shared" si="46"/>
        <v>3020000</v>
      </c>
      <c r="R2718" s="10" t="s">
        <v>29</v>
      </c>
      <c r="S2718" s="23" t="s">
        <v>14836</v>
      </c>
      <c r="T2718" s="24" t="s">
        <v>14837</v>
      </c>
    </row>
    <row r="2719" spans="1:20" ht="36.75" customHeight="1" x14ac:dyDescent="0.25">
      <c r="A2719" s="2" t="s">
        <v>15050</v>
      </c>
      <c r="B2719" s="2" t="s">
        <v>93</v>
      </c>
      <c r="C2719" s="2" t="s">
        <v>94</v>
      </c>
      <c r="D2719" s="2" t="s">
        <v>15051</v>
      </c>
      <c r="E2719" s="2">
        <v>27119373250</v>
      </c>
      <c r="F2719" s="2" t="s">
        <v>13816</v>
      </c>
      <c r="G2719" s="2" t="s">
        <v>319</v>
      </c>
      <c r="H2719" s="2" t="s">
        <v>25</v>
      </c>
      <c r="I2719" s="2" t="s">
        <v>3692</v>
      </c>
      <c r="J2719" s="5" t="s">
        <v>9867</v>
      </c>
      <c r="K2719" s="9">
        <v>3</v>
      </c>
      <c r="L2719" s="10">
        <v>320000</v>
      </c>
      <c r="M2719" s="10">
        <v>320000</v>
      </c>
      <c r="N2719" s="10">
        <v>320000</v>
      </c>
      <c r="O2719" s="10">
        <v>960000</v>
      </c>
      <c r="P2719" s="10" t="s">
        <v>15052</v>
      </c>
      <c r="Q2719" s="10" t="e">
        <f t="shared" si="46"/>
        <v>#VALUE!</v>
      </c>
      <c r="R2719" s="10" t="s">
        <v>29</v>
      </c>
      <c r="S2719" s="23" t="s">
        <v>13817</v>
      </c>
      <c r="T2719" s="24" t="s">
        <v>13818</v>
      </c>
    </row>
    <row r="2720" spans="1:20" ht="36.75" customHeight="1" x14ac:dyDescent="0.25">
      <c r="A2720" s="2" t="s">
        <v>15080</v>
      </c>
      <c r="B2720" s="2" t="s">
        <v>93</v>
      </c>
      <c r="C2720" s="2" t="s">
        <v>22</v>
      </c>
      <c r="D2720" s="2" t="s">
        <v>15081</v>
      </c>
      <c r="E2720" s="2">
        <v>27214019863</v>
      </c>
      <c r="F2720" s="2" t="s">
        <v>15082</v>
      </c>
      <c r="G2720" s="2" t="s">
        <v>319</v>
      </c>
      <c r="H2720" s="2" t="s">
        <v>36</v>
      </c>
      <c r="I2720" s="2" t="s">
        <v>43</v>
      </c>
      <c r="J2720" s="5" t="s">
        <v>3028</v>
      </c>
      <c r="K2720" s="9">
        <v>3</v>
      </c>
      <c r="L2720" s="10">
        <v>320000</v>
      </c>
      <c r="M2720" s="10">
        <v>320000</v>
      </c>
      <c r="N2720" s="10">
        <v>320000</v>
      </c>
      <c r="O2720" s="10">
        <v>960000</v>
      </c>
      <c r="P2720" s="10">
        <v>1522000</v>
      </c>
      <c r="Q2720" s="10">
        <f t="shared" si="46"/>
        <v>562000</v>
      </c>
      <c r="R2720" s="10" t="s">
        <v>29</v>
      </c>
      <c r="S2720" s="23" t="s">
        <v>15083</v>
      </c>
      <c r="T2720" s="24" t="s">
        <v>15084</v>
      </c>
    </row>
    <row r="2721" spans="1:20" ht="36.75" customHeight="1" x14ac:dyDescent="0.25">
      <c r="A2721" s="2" t="s">
        <v>15149</v>
      </c>
      <c r="B2721" s="2" t="s">
        <v>93</v>
      </c>
      <c r="C2721" s="2" t="s">
        <v>94</v>
      </c>
      <c r="D2721" s="2" t="s">
        <v>15018</v>
      </c>
      <c r="E2721" s="2">
        <v>27135716435</v>
      </c>
      <c r="F2721" s="2" t="s">
        <v>15019</v>
      </c>
      <c r="G2721" s="2" t="s">
        <v>319</v>
      </c>
      <c r="H2721" s="2" t="s">
        <v>319</v>
      </c>
      <c r="I2721" s="2" t="s">
        <v>43</v>
      </c>
      <c r="J2721" s="5" t="s">
        <v>7999</v>
      </c>
      <c r="K2721" s="9">
        <v>3</v>
      </c>
      <c r="L2721" s="10">
        <v>320000</v>
      </c>
      <c r="M2721" s="10">
        <v>320000</v>
      </c>
      <c r="N2721" s="10">
        <v>320000</v>
      </c>
      <c r="O2721" s="10">
        <v>960000</v>
      </c>
      <c r="P2721" s="10">
        <v>7583000</v>
      </c>
      <c r="Q2721" s="10">
        <f t="shared" si="46"/>
        <v>6623000</v>
      </c>
      <c r="R2721" s="10" t="s">
        <v>29</v>
      </c>
      <c r="S2721" s="23" t="s">
        <v>15020</v>
      </c>
      <c r="T2721" s="24" t="s">
        <v>15020</v>
      </c>
    </row>
    <row r="2722" spans="1:20" ht="36.75" customHeight="1" x14ac:dyDescent="0.25">
      <c r="A2722" s="2" t="s">
        <v>15220</v>
      </c>
      <c r="B2722" s="2" t="s">
        <v>1110</v>
      </c>
      <c r="C2722" s="2" t="s">
        <v>94</v>
      </c>
      <c r="D2722" s="2" t="s">
        <v>15221</v>
      </c>
      <c r="E2722" s="2">
        <v>27292970124</v>
      </c>
      <c r="F2722" s="2" t="s">
        <v>15222</v>
      </c>
      <c r="G2722" s="2" t="s">
        <v>319</v>
      </c>
      <c r="H2722" s="2" t="s">
        <v>319</v>
      </c>
      <c r="I2722" s="2" t="s">
        <v>89</v>
      </c>
      <c r="J2722" s="5" t="s">
        <v>13789</v>
      </c>
      <c r="K2722" s="9">
        <v>2</v>
      </c>
      <c r="L2722" s="10">
        <v>85000</v>
      </c>
      <c r="M2722" s="10">
        <v>85000</v>
      </c>
      <c r="N2722" s="10">
        <v>0</v>
      </c>
      <c r="O2722" s="10">
        <v>170000</v>
      </c>
      <c r="P2722" s="10">
        <v>170000</v>
      </c>
      <c r="Q2722" s="10">
        <f t="shared" si="46"/>
        <v>0</v>
      </c>
      <c r="R2722" s="10" t="s">
        <v>29</v>
      </c>
      <c r="S2722" s="23" t="s">
        <v>15223</v>
      </c>
      <c r="T2722" s="24" t="s">
        <v>15223</v>
      </c>
    </row>
    <row r="2723" spans="1:20" ht="36.75" customHeight="1" x14ac:dyDescent="0.25">
      <c r="A2723" s="2" t="s">
        <v>15479</v>
      </c>
      <c r="B2723" s="2" t="s">
        <v>93</v>
      </c>
      <c r="C2723" s="2" t="s">
        <v>94</v>
      </c>
      <c r="D2723" s="2" t="s">
        <v>15480</v>
      </c>
      <c r="E2723" s="2">
        <v>27058141491</v>
      </c>
      <c r="F2723" s="2" t="s">
        <v>15352</v>
      </c>
      <c r="G2723" s="2" t="s">
        <v>319</v>
      </c>
      <c r="H2723" s="2" t="s">
        <v>319</v>
      </c>
      <c r="I2723" s="2" t="s">
        <v>1151</v>
      </c>
      <c r="J2723" s="5" t="s">
        <v>5416</v>
      </c>
      <c r="K2723" s="9">
        <v>3</v>
      </c>
      <c r="L2723" s="10">
        <v>270000</v>
      </c>
      <c r="M2723" s="10">
        <v>270000</v>
      </c>
      <c r="N2723" s="10">
        <v>270000</v>
      </c>
      <c r="O2723" s="10">
        <v>810000</v>
      </c>
      <c r="P2723" s="10">
        <v>840000</v>
      </c>
      <c r="Q2723" s="10">
        <f t="shared" si="46"/>
        <v>30000</v>
      </c>
      <c r="R2723" s="10" t="s">
        <v>32</v>
      </c>
      <c r="S2723" s="23" t="s">
        <v>15353</v>
      </c>
      <c r="T2723" s="24" t="s">
        <v>15353</v>
      </c>
    </row>
    <row r="2724" spans="1:20" ht="36.75" customHeight="1" x14ac:dyDescent="0.25">
      <c r="A2724" s="2" t="s">
        <v>15500</v>
      </c>
      <c r="B2724" s="2" t="s">
        <v>93</v>
      </c>
      <c r="C2724" s="2" t="s">
        <v>94</v>
      </c>
      <c r="D2724" s="2" t="s">
        <v>15501</v>
      </c>
      <c r="E2724" s="2">
        <v>27941059584</v>
      </c>
      <c r="F2724" s="2" t="s">
        <v>15502</v>
      </c>
      <c r="G2724" s="2" t="s">
        <v>319</v>
      </c>
      <c r="H2724" s="2" t="s">
        <v>319</v>
      </c>
      <c r="I2724" s="2" t="s">
        <v>47</v>
      </c>
      <c r="J2724" s="5" t="s">
        <v>47</v>
      </c>
      <c r="K2724" s="9">
        <v>3</v>
      </c>
      <c r="L2724" s="10">
        <v>270000</v>
      </c>
      <c r="M2724" s="10">
        <v>270000</v>
      </c>
      <c r="N2724" s="10">
        <v>270000</v>
      </c>
      <c r="O2724" s="10">
        <v>810000</v>
      </c>
      <c r="P2724" s="10">
        <v>2889638</v>
      </c>
      <c r="Q2724" s="10">
        <f t="shared" si="46"/>
        <v>2079638</v>
      </c>
      <c r="R2724" s="10" t="s">
        <v>32</v>
      </c>
      <c r="S2724" s="23" t="s">
        <v>15503</v>
      </c>
      <c r="T2724" s="24" t="s">
        <v>15503</v>
      </c>
    </row>
    <row r="2725" spans="1:20" ht="36.75" customHeight="1" x14ac:dyDescent="0.25">
      <c r="A2725" s="2" t="s">
        <v>15572</v>
      </c>
      <c r="B2725" s="2" t="s">
        <v>21</v>
      </c>
      <c r="C2725" s="2" t="s">
        <v>94</v>
      </c>
      <c r="D2725" s="2" t="s">
        <v>15573</v>
      </c>
      <c r="E2725" s="2">
        <v>27204701437</v>
      </c>
      <c r="F2725" s="2" t="s">
        <v>15574</v>
      </c>
      <c r="G2725" s="2" t="s">
        <v>319</v>
      </c>
      <c r="H2725" s="2" t="s">
        <v>319</v>
      </c>
      <c r="I2725" s="2" t="s">
        <v>58</v>
      </c>
      <c r="J2725" s="5" t="s">
        <v>8948</v>
      </c>
      <c r="K2725" s="9">
        <v>3</v>
      </c>
      <c r="L2725" s="10">
        <v>130000</v>
      </c>
      <c r="M2725" s="10">
        <v>130000</v>
      </c>
      <c r="N2725" s="10">
        <v>130000</v>
      </c>
      <c r="O2725" s="10">
        <v>390000</v>
      </c>
      <c r="P2725" s="10">
        <v>1110000</v>
      </c>
      <c r="Q2725" s="10">
        <f t="shared" si="46"/>
        <v>720000</v>
      </c>
      <c r="R2725" s="10" t="s">
        <v>29</v>
      </c>
      <c r="S2725" s="23" t="s">
        <v>15575</v>
      </c>
      <c r="T2725" s="24" t="s">
        <v>15575</v>
      </c>
    </row>
    <row r="2726" spans="1:20" ht="36.75" customHeight="1" x14ac:dyDescent="0.25">
      <c r="A2726" s="2" t="s">
        <v>15603</v>
      </c>
      <c r="B2726" s="2" t="s">
        <v>1110</v>
      </c>
      <c r="C2726" s="2" t="s">
        <v>22</v>
      </c>
      <c r="D2726" s="2" t="s">
        <v>15580</v>
      </c>
      <c r="E2726" s="2">
        <v>27283389982</v>
      </c>
      <c r="F2726" s="2" t="s">
        <v>15581</v>
      </c>
      <c r="G2726" s="2" t="s">
        <v>319</v>
      </c>
      <c r="H2726" s="2" t="s">
        <v>319</v>
      </c>
      <c r="I2726" s="2" t="s">
        <v>393</v>
      </c>
      <c r="J2726" s="5" t="s">
        <v>39</v>
      </c>
      <c r="K2726" s="9">
        <v>2</v>
      </c>
      <c r="L2726" s="10">
        <v>85000</v>
      </c>
      <c r="M2726" s="10">
        <v>85000</v>
      </c>
      <c r="N2726" s="10">
        <v>0</v>
      </c>
      <c r="O2726" s="10">
        <v>170000</v>
      </c>
      <c r="P2726" s="10">
        <v>432000</v>
      </c>
      <c r="Q2726" s="10">
        <f t="shared" si="46"/>
        <v>262000</v>
      </c>
      <c r="R2726" s="10" t="s">
        <v>29</v>
      </c>
      <c r="S2726" s="23" t="s">
        <v>15582</v>
      </c>
      <c r="T2726" s="24" t="s">
        <v>15582</v>
      </c>
    </row>
    <row r="2727" spans="1:20" ht="36.75" customHeight="1" x14ac:dyDescent="0.25">
      <c r="A2727" s="2" t="s">
        <v>15751</v>
      </c>
      <c r="B2727" s="2" t="s">
        <v>93</v>
      </c>
      <c r="C2727" s="2" t="s">
        <v>94</v>
      </c>
      <c r="D2727" s="2" t="s">
        <v>15752</v>
      </c>
      <c r="E2727" s="2">
        <v>23063520144</v>
      </c>
      <c r="F2727" s="2" t="s">
        <v>15742</v>
      </c>
      <c r="G2727" s="2" t="s">
        <v>319</v>
      </c>
      <c r="H2727" s="2" t="s">
        <v>572</v>
      </c>
      <c r="I2727" s="2" t="s">
        <v>43</v>
      </c>
      <c r="J2727" s="5" t="s">
        <v>15743</v>
      </c>
      <c r="K2727" s="9">
        <v>3</v>
      </c>
      <c r="L2727" s="10">
        <v>320000</v>
      </c>
      <c r="M2727" s="10">
        <v>320000</v>
      </c>
      <c r="N2727" s="10">
        <v>320000</v>
      </c>
      <c r="O2727" s="10">
        <v>960000</v>
      </c>
      <c r="P2727" s="10">
        <v>3240000</v>
      </c>
      <c r="Q2727" s="10">
        <f t="shared" si="46"/>
        <v>2280000</v>
      </c>
      <c r="R2727" s="10" t="s">
        <v>29</v>
      </c>
      <c r="S2727" s="23" t="s">
        <v>15744</v>
      </c>
      <c r="T2727" s="24" t="s">
        <v>15745</v>
      </c>
    </row>
    <row r="2728" spans="1:20" ht="36.75" customHeight="1" x14ac:dyDescent="0.25">
      <c r="A2728" s="2" t="s">
        <v>15886</v>
      </c>
      <c r="B2728" s="2" t="s">
        <v>1110</v>
      </c>
      <c r="C2728" s="2" t="s">
        <v>22</v>
      </c>
      <c r="D2728" s="2" t="s">
        <v>15887</v>
      </c>
      <c r="E2728" s="2">
        <v>27294021391</v>
      </c>
      <c r="F2728" s="2" t="s">
        <v>15888</v>
      </c>
      <c r="G2728" s="2" t="s">
        <v>319</v>
      </c>
      <c r="H2728" s="2" t="s">
        <v>616</v>
      </c>
      <c r="I2728" s="2" t="s">
        <v>43</v>
      </c>
      <c r="J2728" s="5" t="s">
        <v>6071</v>
      </c>
      <c r="K2728" s="9">
        <v>2</v>
      </c>
      <c r="L2728" s="10" t="s">
        <v>39</v>
      </c>
      <c r="M2728" s="10">
        <v>0</v>
      </c>
      <c r="N2728" s="10">
        <v>0</v>
      </c>
      <c r="O2728" s="10">
        <v>0</v>
      </c>
      <c r="P2728" s="10">
        <v>0</v>
      </c>
      <c r="Q2728" s="10">
        <f t="shared" ref="Q2728:Q2791" si="47">P2728-O2728</f>
        <v>0</v>
      </c>
      <c r="R2728" s="10" t="s">
        <v>29</v>
      </c>
      <c r="S2728" s="23" t="s">
        <v>15889</v>
      </c>
      <c r="T2728" s="24" t="s">
        <v>15889</v>
      </c>
    </row>
    <row r="2729" spans="1:20" ht="36.75" customHeight="1" x14ac:dyDescent="0.25">
      <c r="A2729" s="2" t="s">
        <v>16086</v>
      </c>
      <c r="B2729" s="2" t="s">
        <v>1110</v>
      </c>
      <c r="C2729" s="2" t="s">
        <v>94</v>
      </c>
      <c r="D2729" s="2" t="s">
        <v>16087</v>
      </c>
      <c r="E2729" s="2">
        <v>27269014984</v>
      </c>
      <c r="F2729" s="2" t="s">
        <v>16088</v>
      </c>
      <c r="G2729" s="2" t="s">
        <v>319</v>
      </c>
      <c r="H2729" s="2" t="s">
        <v>319</v>
      </c>
      <c r="I2729" s="2" t="s">
        <v>320</v>
      </c>
      <c r="J2729" s="5" t="s">
        <v>16089</v>
      </c>
      <c r="K2729" s="9">
        <v>2</v>
      </c>
      <c r="L2729" s="10">
        <v>85000</v>
      </c>
      <c r="M2729" s="10">
        <v>85000</v>
      </c>
      <c r="N2729" s="10">
        <v>0</v>
      </c>
      <c r="O2729" s="10">
        <v>170000</v>
      </c>
      <c r="P2729" s="10">
        <v>170000</v>
      </c>
      <c r="Q2729" s="10">
        <f t="shared" si="47"/>
        <v>0</v>
      </c>
      <c r="R2729" s="10" t="s">
        <v>29</v>
      </c>
      <c r="S2729" s="23" t="s">
        <v>16090</v>
      </c>
      <c r="T2729" s="24" t="s">
        <v>16090</v>
      </c>
    </row>
    <row r="2730" spans="1:20" ht="36.75" customHeight="1" x14ac:dyDescent="0.25">
      <c r="A2730" s="2" t="s">
        <v>16296</v>
      </c>
      <c r="B2730" s="2" t="s">
        <v>93</v>
      </c>
      <c r="C2730" s="2" t="s">
        <v>94</v>
      </c>
      <c r="D2730" s="2" t="s">
        <v>16283</v>
      </c>
      <c r="E2730" s="2">
        <v>20182073599</v>
      </c>
      <c r="F2730" s="2" t="s">
        <v>16284</v>
      </c>
      <c r="G2730" s="2" t="s">
        <v>319</v>
      </c>
      <c r="H2730" s="2" t="s">
        <v>319</v>
      </c>
      <c r="I2730" s="2" t="s">
        <v>2853</v>
      </c>
      <c r="J2730" s="5" t="s">
        <v>16297</v>
      </c>
      <c r="K2730" s="9">
        <v>3</v>
      </c>
      <c r="L2730" s="10">
        <v>270000</v>
      </c>
      <c r="M2730" s="10">
        <v>250000</v>
      </c>
      <c r="N2730" s="10">
        <v>270000</v>
      </c>
      <c r="O2730" s="10">
        <v>790000</v>
      </c>
      <c r="P2730" s="10">
        <v>970000</v>
      </c>
      <c r="Q2730" s="10">
        <f t="shared" si="47"/>
        <v>180000</v>
      </c>
      <c r="R2730" s="10" t="s">
        <v>32</v>
      </c>
      <c r="S2730" s="23" t="s">
        <v>16285</v>
      </c>
      <c r="T2730" s="24" t="s">
        <v>16285</v>
      </c>
    </row>
    <row r="2731" spans="1:20" ht="36.75" customHeight="1" x14ac:dyDescent="0.25">
      <c r="A2731" s="2" t="s">
        <v>16318</v>
      </c>
      <c r="B2731" s="2" t="s">
        <v>93</v>
      </c>
      <c r="C2731" s="2" t="s">
        <v>94</v>
      </c>
      <c r="D2731" s="2" t="s">
        <v>16319</v>
      </c>
      <c r="E2731" s="2">
        <v>27163469583</v>
      </c>
      <c r="F2731" s="2" t="s">
        <v>16320</v>
      </c>
      <c r="G2731" s="2" t="s">
        <v>319</v>
      </c>
      <c r="H2731" s="2" t="s">
        <v>319</v>
      </c>
      <c r="I2731" s="2" t="s">
        <v>2248</v>
      </c>
      <c r="J2731" s="5" t="s">
        <v>2585</v>
      </c>
      <c r="K2731" s="9">
        <v>3</v>
      </c>
      <c r="L2731" s="10">
        <v>467200</v>
      </c>
      <c r="M2731" s="10">
        <v>474000</v>
      </c>
      <c r="N2731" s="10">
        <v>474500</v>
      </c>
      <c r="O2731" s="10">
        <v>1415700</v>
      </c>
      <c r="P2731" s="10">
        <v>476330</v>
      </c>
      <c r="Q2731" s="10">
        <f t="shared" si="47"/>
        <v>-939370</v>
      </c>
      <c r="R2731" s="10" t="s">
        <v>32</v>
      </c>
      <c r="S2731" s="23" t="s">
        <v>16321</v>
      </c>
      <c r="T2731" s="24" t="s">
        <v>16321</v>
      </c>
    </row>
    <row r="2732" spans="1:20" ht="36.75" customHeight="1" x14ac:dyDescent="0.25">
      <c r="A2732" s="2" t="s">
        <v>16399</v>
      </c>
      <c r="B2732" s="2" t="s">
        <v>1110</v>
      </c>
      <c r="C2732" s="2" t="s">
        <v>22</v>
      </c>
      <c r="D2732" s="2" t="s">
        <v>4158</v>
      </c>
      <c r="E2732" s="2">
        <v>20289293567</v>
      </c>
      <c r="F2732" s="2" t="s">
        <v>4159</v>
      </c>
      <c r="G2732" s="2" t="s">
        <v>319</v>
      </c>
      <c r="H2732" s="2" t="s">
        <v>616</v>
      </c>
      <c r="I2732" s="2" t="s">
        <v>43</v>
      </c>
      <c r="J2732" s="5" t="s">
        <v>4160</v>
      </c>
      <c r="K2732" s="9">
        <v>2</v>
      </c>
      <c r="L2732" s="10">
        <v>85000</v>
      </c>
      <c r="M2732" s="10">
        <v>85000</v>
      </c>
      <c r="N2732" s="10">
        <v>0</v>
      </c>
      <c r="O2732" s="10">
        <v>170000</v>
      </c>
      <c r="P2732" s="10">
        <v>380000</v>
      </c>
      <c r="Q2732" s="10">
        <f t="shared" si="47"/>
        <v>210000</v>
      </c>
      <c r="R2732" s="10" t="s">
        <v>29</v>
      </c>
      <c r="S2732" s="23" t="s">
        <v>4161</v>
      </c>
      <c r="T2732" s="24" t="s">
        <v>4162</v>
      </c>
    </row>
    <row r="2733" spans="1:20" ht="36.75" customHeight="1" x14ac:dyDescent="0.25">
      <c r="A2733" s="2" t="s">
        <v>16419</v>
      </c>
      <c r="B2733" s="2" t="s">
        <v>93</v>
      </c>
      <c r="C2733" s="2" t="s">
        <v>22</v>
      </c>
      <c r="D2733" s="2" t="s">
        <v>16420</v>
      </c>
      <c r="E2733" s="2">
        <v>27114951299</v>
      </c>
      <c r="F2733" s="2" t="s">
        <v>16421</v>
      </c>
      <c r="G2733" s="2" t="s">
        <v>319</v>
      </c>
      <c r="H2733" s="2" t="s">
        <v>319</v>
      </c>
      <c r="I2733" s="2" t="s">
        <v>393</v>
      </c>
      <c r="J2733" s="5" t="s">
        <v>16422</v>
      </c>
      <c r="K2733" s="9">
        <v>3</v>
      </c>
      <c r="L2733" s="10">
        <v>320000</v>
      </c>
      <c r="M2733" s="10">
        <v>320000</v>
      </c>
      <c r="N2733" s="10">
        <v>320000</v>
      </c>
      <c r="O2733" s="10">
        <v>960000</v>
      </c>
      <c r="P2733" s="10">
        <v>960000</v>
      </c>
      <c r="Q2733" s="10">
        <f t="shared" si="47"/>
        <v>0</v>
      </c>
      <c r="R2733" s="10" t="s">
        <v>29</v>
      </c>
      <c r="S2733" s="23" t="s">
        <v>16423</v>
      </c>
      <c r="T2733" s="24" t="s">
        <v>16424</v>
      </c>
    </row>
    <row r="2734" spans="1:20" ht="36.75" customHeight="1" x14ac:dyDescent="0.25">
      <c r="A2734" s="2" t="s">
        <v>16441</v>
      </c>
      <c r="B2734" s="2" t="s">
        <v>93</v>
      </c>
      <c r="C2734" s="2" t="s">
        <v>94</v>
      </c>
      <c r="D2734" s="2" t="s">
        <v>12024</v>
      </c>
      <c r="E2734" s="2">
        <v>27116775889</v>
      </c>
      <c r="F2734" s="2" t="s">
        <v>12025</v>
      </c>
      <c r="G2734" s="2" t="s">
        <v>319</v>
      </c>
      <c r="H2734" s="2" t="s">
        <v>319</v>
      </c>
      <c r="I2734" s="2" t="s">
        <v>58</v>
      </c>
      <c r="J2734" s="5" t="s">
        <v>1621</v>
      </c>
      <c r="K2734" s="9">
        <v>3</v>
      </c>
      <c r="L2734" s="10">
        <v>270000</v>
      </c>
      <c r="M2734" s="10">
        <v>270000</v>
      </c>
      <c r="N2734" s="10">
        <v>270000</v>
      </c>
      <c r="O2734" s="10">
        <v>810000</v>
      </c>
      <c r="P2734" s="10">
        <v>5553082</v>
      </c>
      <c r="Q2734" s="10">
        <f t="shared" si="47"/>
        <v>4743082</v>
      </c>
      <c r="R2734" s="10" t="s">
        <v>32</v>
      </c>
      <c r="S2734" s="23" t="s">
        <v>12026</v>
      </c>
      <c r="T2734" s="24" t="s">
        <v>12026</v>
      </c>
    </row>
    <row r="2735" spans="1:20" ht="36.75" customHeight="1" x14ac:dyDescent="0.25">
      <c r="A2735" s="2" t="s">
        <v>125</v>
      </c>
      <c r="B2735" s="2" t="s">
        <v>21</v>
      </c>
      <c r="C2735" s="2" t="s">
        <v>22</v>
      </c>
      <c r="D2735" s="2" t="s">
        <v>126</v>
      </c>
      <c r="E2735" s="2">
        <v>27256700951</v>
      </c>
      <c r="F2735" s="2" t="s">
        <v>127</v>
      </c>
      <c r="G2735" s="2" t="s">
        <v>46</v>
      </c>
      <c r="H2735" s="2" t="s">
        <v>65</v>
      </c>
      <c r="I2735" s="2" t="s">
        <v>43</v>
      </c>
      <c r="J2735" s="5" t="s">
        <v>128</v>
      </c>
      <c r="K2735" s="9">
        <v>3</v>
      </c>
      <c r="L2735" s="10">
        <v>130000</v>
      </c>
      <c r="M2735" s="10">
        <v>130000</v>
      </c>
      <c r="N2735" s="10">
        <v>130000</v>
      </c>
      <c r="O2735" s="10">
        <v>390000</v>
      </c>
      <c r="P2735" s="10">
        <v>919269</v>
      </c>
      <c r="Q2735" s="10">
        <f t="shared" si="47"/>
        <v>529269</v>
      </c>
      <c r="R2735" s="10" t="s">
        <v>29</v>
      </c>
      <c r="S2735" s="23" t="s">
        <v>129</v>
      </c>
      <c r="T2735" s="24" t="s">
        <v>129</v>
      </c>
    </row>
    <row r="2736" spans="1:20" ht="36.75" customHeight="1" x14ac:dyDescent="0.25">
      <c r="A2736" s="2" t="s">
        <v>475</v>
      </c>
      <c r="B2736" s="2" t="s">
        <v>21</v>
      </c>
      <c r="C2736" s="2" t="s">
        <v>22</v>
      </c>
      <c r="D2736" s="2" t="s">
        <v>476</v>
      </c>
      <c r="E2736" s="2">
        <v>20202194940</v>
      </c>
      <c r="F2736" s="2" t="s">
        <v>477</v>
      </c>
      <c r="G2736" s="2" t="s">
        <v>46</v>
      </c>
      <c r="H2736" s="2" t="s">
        <v>46</v>
      </c>
      <c r="I2736" s="2" t="s">
        <v>43</v>
      </c>
      <c r="J2736" s="5" t="s">
        <v>478</v>
      </c>
      <c r="K2736" s="9">
        <v>3</v>
      </c>
      <c r="L2736" s="10">
        <v>130000</v>
      </c>
      <c r="M2736" s="10">
        <v>130000</v>
      </c>
      <c r="N2736" s="10">
        <v>130000</v>
      </c>
      <c r="O2736" s="10">
        <v>390000</v>
      </c>
      <c r="P2736" s="10">
        <v>2016000</v>
      </c>
      <c r="Q2736" s="10">
        <f t="shared" si="47"/>
        <v>1626000</v>
      </c>
      <c r="R2736" s="10" t="s">
        <v>29</v>
      </c>
      <c r="S2736" s="23" t="s">
        <v>479</v>
      </c>
      <c r="T2736" s="24" t="s">
        <v>479</v>
      </c>
    </row>
    <row r="2737" spans="1:20" ht="36.75" customHeight="1" x14ac:dyDescent="0.25">
      <c r="A2737" s="2" t="s">
        <v>480</v>
      </c>
      <c r="B2737" s="2" t="s">
        <v>21</v>
      </c>
      <c r="C2737" s="2" t="s">
        <v>22</v>
      </c>
      <c r="D2737" s="2" t="s">
        <v>481</v>
      </c>
      <c r="E2737" s="2">
        <v>27260496021</v>
      </c>
      <c r="F2737" s="2" t="s">
        <v>482</v>
      </c>
      <c r="G2737" s="2" t="s">
        <v>46</v>
      </c>
      <c r="H2737" s="2" t="s">
        <v>231</v>
      </c>
      <c r="I2737" s="2" t="s">
        <v>43</v>
      </c>
      <c r="J2737" s="5" t="s">
        <v>483</v>
      </c>
      <c r="K2737" s="9">
        <v>3</v>
      </c>
      <c r="L2737" s="10">
        <v>129654</v>
      </c>
      <c r="M2737" s="10">
        <v>129850</v>
      </c>
      <c r="N2737" s="10">
        <v>130000</v>
      </c>
      <c r="O2737" s="10">
        <v>389504</v>
      </c>
      <c r="P2737" s="10">
        <v>756000</v>
      </c>
      <c r="Q2737" s="10">
        <f t="shared" si="47"/>
        <v>366496</v>
      </c>
      <c r="R2737" s="10" t="s">
        <v>29</v>
      </c>
      <c r="S2737" s="23" t="s">
        <v>484</v>
      </c>
      <c r="T2737" s="24" t="s">
        <v>484</v>
      </c>
    </row>
    <row r="2738" spans="1:20" ht="36.75" customHeight="1" x14ac:dyDescent="0.25">
      <c r="A2738" s="2" t="s">
        <v>697</v>
      </c>
      <c r="B2738" s="2" t="s">
        <v>21</v>
      </c>
      <c r="C2738" s="2" t="s">
        <v>22</v>
      </c>
      <c r="D2738" s="2" t="s">
        <v>698</v>
      </c>
      <c r="E2738" s="2">
        <v>27250696251</v>
      </c>
      <c r="F2738" s="2" t="s">
        <v>699</v>
      </c>
      <c r="G2738" s="2" t="s">
        <v>46</v>
      </c>
      <c r="H2738" s="2" t="s">
        <v>46</v>
      </c>
      <c r="I2738" s="2" t="s">
        <v>43</v>
      </c>
      <c r="J2738" s="5" t="s">
        <v>700</v>
      </c>
      <c r="K2738" s="9">
        <v>3</v>
      </c>
      <c r="L2738" s="10">
        <v>129500</v>
      </c>
      <c r="M2738" s="10">
        <v>129730</v>
      </c>
      <c r="N2738" s="10">
        <v>128300</v>
      </c>
      <c r="O2738" s="10">
        <v>387530</v>
      </c>
      <c r="P2738" s="10">
        <v>4769856</v>
      </c>
      <c r="Q2738" s="10">
        <f t="shared" si="47"/>
        <v>4382326</v>
      </c>
      <c r="R2738" s="10" t="s">
        <v>29</v>
      </c>
      <c r="S2738" s="23" t="s">
        <v>701</v>
      </c>
      <c r="T2738" s="24" t="s">
        <v>701</v>
      </c>
    </row>
    <row r="2739" spans="1:20" ht="36.75" customHeight="1" x14ac:dyDescent="0.25">
      <c r="A2739" s="2" t="s">
        <v>1806</v>
      </c>
      <c r="B2739" s="2" t="s">
        <v>21</v>
      </c>
      <c r="C2739" s="2" t="s">
        <v>22</v>
      </c>
      <c r="D2739" s="2" t="s">
        <v>1807</v>
      </c>
      <c r="E2739" s="2">
        <v>27244446456</v>
      </c>
      <c r="F2739" s="2" t="s">
        <v>1808</v>
      </c>
      <c r="G2739" s="2" t="s">
        <v>46</v>
      </c>
      <c r="H2739" s="2" t="s">
        <v>110</v>
      </c>
      <c r="I2739" s="2" t="s">
        <v>43</v>
      </c>
      <c r="J2739" s="5" t="s">
        <v>1809</v>
      </c>
      <c r="K2739" s="9">
        <v>3</v>
      </c>
      <c r="L2739" s="10">
        <v>130000</v>
      </c>
      <c r="M2739" s="10">
        <v>130000</v>
      </c>
      <c r="N2739" s="10">
        <v>130000</v>
      </c>
      <c r="O2739" s="10">
        <v>390000</v>
      </c>
      <c r="P2739" s="10" t="s">
        <v>1810</v>
      </c>
      <c r="Q2739" s="10" t="e">
        <f t="shared" si="47"/>
        <v>#VALUE!</v>
      </c>
      <c r="R2739" s="10" t="s">
        <v>29</v>
      </c>
      <c r="S2739" s="23" t="s">
        <v>1811</v>
      </c>
      <c r="T2739" s="24" t="s">
        <v>1812</v>
      </c>
    </row>
    <row r="2740" spans="1:20" ht="36.75" customHeight="1" x14ac:dyDescent="0.25">
      <c r="A2740" s="2" t="s">
        <v>1857</v>
      </c>
      <c r="B2740" s="2" t="s">
        <v>21</v>
      </c>
      <c r="C2740" s="2" t="s">
        <v>22</v>
      </c>
      <c r="D2740" s="2" t="s">
        <v>1858</v>
      </c>
      <c r="E2740" s="2">
        <v>27236458917</v>
      </c>
      <c r="F2740" s="2" t="s">
        <v>1859</v>
      </c>
      <c r="G2740" s="2" t="s">
        <v>46</v>
      </c>
      <c r="H2740" s="2" t="s">
        <v>46</v>
      </c>
      <c r="I2740" s="2" t="s">
        <v>499</v>
      </c>
      <c r="J2740" s="5" t="s">
        <v>1860</v>
      </c>
      <c r="K2740" s="9">
        <v>3</v>
      </c>
      <c r="L2740" s="10">
        <v>130000</v>
      </c>
      <c r="M2740" s="10">
        <v>130000</v>
      </c>
      <c r="N2740" s="10">
        <v>130000</v>
      </c>
      <c r="O2740" s="10">
        <v>390000</v>
      </c>
      <c r="P2740" s="10" t="s">
        <v>1861</v>
      </c>
      <c r="Q2740" s="10" t="e">
        <f t="shared" si="47"/>
        <v>#VALUE!</v>
      </c>
      <c r="R2740" s="10" t="s">
        <v>29</v>
      </c>
      <c r="S2740" s="23" t="s">
        <v>1862</v>
      </c>
      <c r="T2740" s="24" t="s">
        <v>1862</v>
      </c>
    </row>
    <row r="2741" spans="1:20" ht="36.75" customHeight="1" x14ac:dyDescent="0.25">
      <c r="A2741" s="2" t="s">
        <v>2047</v>
      </c>
      <c r="B2741" s="2" t="s">
        <v>21</v>
      </c>
      <c r="C2741" s="2" t="s">
        <v>22</v>
      </c>
      <c r="D2741" s="2" t="s">
        <v>2048</v>
      </c>
      <c r="E2741" s="2">
        <v>23236958159</v>
      </c>
      <c r="F2741" s="2" t="s">
        <v>2049</v>
      </c>
      <c r="G2741" s="2" t="s">
        <v>46</v>
      </c>
      <c r="H2741" s="2" t="s">
        <v>46</v>
      </c>
      <c r="I2741" s="2" t="s">
        <v>89</v>
      </c>
      <c r="J2741" s="5" t="s">
        <v>2050</v>
      </c>
      <c r="K2741" s="9">
        <v>3</v>
      </c>
      <c r="L2741" s="10">
        <v>130000</v>
      </c>
      <c r="M2741" s="10">
        <v>130000</v>
      </c>
      <c r="N2741" s="10">
        <v>130000</v>
      </c>
      <c r="O2741" s="10">
        <v>390000</v>
      </c>
      <c r="P2741" s="10">
        <v>5760000</v>
      </c>
      <c r="Q2741" s="10">
        <f t="shared" si="47"/>
        <v>5370000</v>
      </c>
      <c r="R2741" s="10" t="s">
        <v>29</v>
      </c>
      <c r="S2741" s="23" t="s">
        <v>2051</v>
      </c>
      <c r="T2741" s="24" t="s">
        <v>2051</v>
      </c>
    </row>
    <row r="2742" spans="1:20" ht="36.75" customHeight="1" x14ac:dyDescent="0.25">
      <c r="A2742" s="2" t="s">
        <v>2069</v>
      </c>
      <c r="B2742" s="2" t="s">
        <v>21</v>
      </c>
      <c r="C2742" s="2" t="s">
        <v>22</v>
      </c>
      <c r="D2742" s="2" t="s">
        <v>2070</v>
      </c>
      <c r="E2742" s="2">
        <v>27267037421</v>
      </c>
      <c r="F2742" s="2" t="s">
        <v>2071</v>
      </c>
      <c r="G2742" s="2" t="s">
        <v>46</v>
      </c>
      <c r="H2742" s="2" t="s">
        <v>45</v>
      </c>
      <c r="I2742" s="2" t="s">
        <v>43</v>
      </c>
      <c r="J2742" s="5" t="s">
        <v>2072</v>
      </c>
      <c r="K2742" s="9">
        <v>3</v>
      </c>
      <c r="L2742" s="10">
        <v>130000</v>
      </c>
      <c r="M2742" s="10">
        <v>120000</v>
      </c>
      <c r="N2742" s="10">
        <v>105000</v>
      </c>
      <c r="O2742" s="10">
        <v>355000</v>
      </c>
      <c r="P2742" s="10">
        <v>7207956</v>
      </c>
      <c r="Q2742" s="10">
        <f t="shared" si="47"/>
        <v>6852956</v>
      </c>
      <c r="R2742" s="10" t="s">
        <v>29</v>
      </c>
      <c r="S2742" s="23" t="s">
        <v>2073</v>
      </c>
      <c r="T2742" s="24" t="s">
        <v>2074</v>
      </c>
    </row>
    <row r="2743" spans="1:20" ht="36.75" customHeight="1" x14ac:dyDescent="0.25">
      <c r="A2743" s="2" t="s">
        <v>2473</v>
      </c>
      <c r="B2743" s="2" t="s">
        <v>21</v>
      </c>
      <c r="C2743" s="2" t="s">
        <v>22</v>
      </c>
      <c r="D2743" s="2" t="s">
        <v>2474</v>
      </c>
      <c r="E2743" s="2">
        <v>20281102355</v>
      </c>
      <c r="F2743" s="2" t="s">
        <v>2475</v>
      </c>
      <c r="G2743" s="2" t="s">
        <v>46</v>
      </c>
      <c r="H2743" s="2" t="s">
        <v>36</v>
      </c>
      <c r="I2743" s="2" t="s">
        <v>43</v>
      </c>
      <c r="J2743" s="5" t="s">
        <v>2476</v>
      </c>
      <c r="K2743" s="9">
        <v>3</v>
      </c>
      <c r="L2743" s="10">
        <v>130000</v>
      </c>
      <c r="M2743" s="10">
        <v>130000</v>
      </c>
      <c r="N2743" s="10">
        <v>130000</v>
      </c>
      <c r="O2743" s="10">
        <v>390000</v>
      </c>
      <c r="P2743" s="10">
        <v>390000</v>
      </c>
      <c r="Q2743" s="10">
        <f t="shared" si="47"/>
        <v>0</v>
      </c>
      <c r="R2743" s="10" t="s">
        <v>29</v>
      </c>
      <c r="S2743" s="23" t="s">
        <v>2477</v>
      </c>
      <c r="T2743" s="24" t="s">
        <v>2478</v>
      </c>
    </row>
    <row r="2744" spans="1:20" ht="36.75" customHeight="1" x14ac:dyDescent="0.25">
      <c r="A2744" s="2" t="s">
        <v>2735</v>
      </c>
      <c r="B2744" s="2" t="s">
        <v>21</v>
      </c>
      <c r="C2744" s="2" t="s">
        <v>22</v>
      </c>
      <c r="D2744" s="2" t="s">
        <v>2736</v>
      </c>
      <c r="E2744" s="2">
        <v>20251267724</v>
      </c>
      <c r="F2744" s="2" t="s">
        <v>2737</v>
      </c>
      <c r="G2744" s="2" t="s">
        <v>46</v>
      </c>
      <c r="H2744" s="2" t="s">
        <v>42</v>
      </c>
      <c r="I2744" s="2" t="s">
        <v>43</v>
      </c>
      <c r="J2744" s="5" t="s">
        <v>2738</v>
      </c>
      <c r="K2744" s="9">
        <v>3</v>
      </c>
      <c r="L2744" s="10">
        <v>130000</v>
      </c>
      <c r="M2744" s="10">
        <v>130000</v>
      </c>
      <c r="N2744" s="10">
        <v>130000</v>
      </c>
      <c r="O2744" s="10">
        <v>390000</v>
      </c>
      <c r="P2744" s="10">
        <v>1440000</v>
      </c>
      <c r="Q2744" s="10">
        <f t="shared" si="47"/>
        <v>1050000</v>
      </c>
      <c r="R2744" s="10" t="s">
        <v>29</v>
      </c>
      <c r="S2744" s="23" t="s">
        <v>2739</v>
      </c>
      <c r="T2744" s="24" t="s">
        <v>2739</v>
      </c>
    </row>
    <row r="2745" spans="1:20" ht="36.75" customHeight="1" x14ac:dyDescent="0.25">
      <c r="A2745" s="2" t="s">
        <v>2907</v>
      </c>
      <c r="B2745" s="2" t="s">
        <v>21</v>
      </c>
      <c r="C2745" s="2" t="s">
        <v>22</v>
      </c>
      <c r="D2745" s="2" t="s">
        <v>2908</v>
      </c>
      <c r="E2745" s="2">
        <v>27207002785</v>
      </c>
      <c r="F2745" s="2" t="s">
        <v>2909</v>
      </c>
      <c r="G2745" s="2" t="s">
        <v>46</v>
      </c>
      <c r="H2745" s="2" t="s">
        <v>231</v>
      </c>
      <c r="I2745" s="2" t="s">
        <v>232</v>
      </c>
      <c r="J2745" s="5" t="s">
        <v>2787</v>
      </c>
      <c r="K2745" s="9">
        <v>3</v>
      </c>
      <c r="L2745" s="10">
        <v>130000</v>
      </c>
      <c r="M2745" s="10">
        <v>130000</v>
      </c>
      <c r="N2745" s="10">
        <v>130000</v>
      </c>
      <c r="O2745" s="10">
        <v>390000</v>
      </c>
      <c r="P2745" s="10">
        <v>1620000</v>
      </c>
      <c r="Q2745" s="10">
        <f t="shared" si="47"/>
        <v>1230000</v>
      </c>
      <c r="R2745" s="10" t="s">
        <v>29</v>
      </c>
      <c r="S2745" s="23" t="s">
        <v>2910</v>
      </c>
      <c r="T2745" s="24" t="s">
        <v>2910</v>
      </c>
    </row>
    <row r="2746" spans="1:20" ht="36.75" customHeight="1" x14ac:dyDescent="0.25">
      <c r="A2746" s="2" t="s">
        <v>3244</v>
      </c>
      <c r="B2746" s="2" t="s">
        <v>21</v>
      </c>
      <c r="C2746" s="2" t="s">
        <v>22</v>
      </c>
      <c r="D2746" s="2" t="s">
        <v>3245</v>
      </c>
      <c r="E2746" s="2">
        <v>27305212372</v>
      </c>
      <c r="F2746" s="2" t="s">
        <v>3246</v>
      </c>
      <c r="G2746" s="2" t="s">
        <v>46</v>
      </c>
      <c r="H2746" s="2" t="s">
        <v>46</v>
      </c>
      <c r="I2746" s="2" t="s">
        <v>1980</v>
      </c>
      <c r="J2746" s="5" t="s">
        <v>3247</v>
      </c>
      <c r="K2746" s="9">
        <v>3</v>
      </c>
      <c r="L2746" s="10">
        <v>130000</v>
      </c>
      <c r="M2746" s="10">
        <v>130000</v>
      </c>
      <c r="N2746" s="10">
        <v>130000</v>
      </c>
      <c r="O2746" s="10">
        <v>390000</v>
      </c>
      <c r="P2746" s="10">
        <v>2100000</v>
      </c>
      <c r="Q2746" s="10">
        <f t="shared" si="47"/>
        <v>1710000</v>
      </c>
      <c r="R2746" s="10" t="s">
        <v>29</v>
      </c>
      <c r="S2746" s="23" t="s">
        <v>3248</v>
      </c>
      <c r="T2746" s="24" t="s">
        <v>3249</v>
      </c>
    </row>
    <row r="2747" spans="1:20" ht="36.75" customHeight="1" x14ac:dyDescent="0.25">
      <c r="A2747" s="2" t="s">
        <v>3635</v>
      </c>
      <c r="B2747" s="2" t="s">
        <v>93</v>
      </c>
      <c r="C2747" s="2" t="s">
        <v>94</v>
      </c>
      <c r="D2747" s="2" t="s">
        <v>3636</v>
      </c>
      <c r="E2747" s="2">
        <v>20169293520</v>
      </c>
      <c r="F2747" s="2" t="s">
        <v>3637</v>
      </c>
      <c r="G2747" s="2" t="s">
        <v>46</v>
      </c>
      <c r="H2747" s="2" t="s">
        <v>165</v>
      </c>
      <c r="I2747" s="2" t="s">
        <v>43</v>
      </c>
      <c r="J2747" s="5" t="s">
        <v>3638</v>
      </c>
      <c r="K2747" s="9">
        <v>3</v>
      </c>
      <c r="L2747" s="10">
        <v>320000</v>
      </c>
      <c r="M2747" s="10">
        <v>320000</v>
      </c>
      <c r="N2747" s="10">
        <v>318500</v>
      </c>
      <c r="O2747" s="10">
        <v>958500</v>
      </c>
      <c r="P2747" s="10">
        <v>3304000</v>
      </c>
      <c r="Q2747" s="10">
        <f t="shared" si="47"/>
        <v>2345500</v>
      </c>
      <c r="R2747" s="10" t="s">
        <v>29</v>
      </c>
      <c r="S2747" s="23" t="s">
        <v>3639</v>
      </c>
      <c r="T2747" s="24" t="s">
        <v>3640</v>
      </c>
    </row>
    <row r="2748" spans="1:20" ht="36.75" customHeight="1" x14ac:dyDescent="0.25">
      <c r="A2748" s="2" t="s">
        <v>3668</v>
      </c>
      <c r="B2748" s="2" t="s">
        <v>1110</v>
      </c>
      <c r="C2748" s="2" t="s">
        <v>22</v>
      </c>
      <c r="D2748" s="2" t="s">
        <v>3669</v>
      </c>
      <c r="E2748" s="2">
        <v>20277851629</v>
      </c>
      <c r="F2748" s="2" t="s">
        <v>3670</v>
      </c>
      <c r="G2748" s="2" t="s">
        <v>46</v>
      </c>
      <c r="H2748" s="2" t="s">
        <v>165</v>
      </c>
      <c r="I2748" s="2" t="s">
        <v>43</v>
      </c>
      <c r="J2748" s="5" t="s">
        <v>2691</v>
      </c>
      <c r="K2748" s="9">
        <v>2</v>
      </c>
      <c r="L2748" s="10">
        <v>84000</v>
      </c>
      <c r="M2748" s="10">
        <v>85000</v>
      </c>
      <c r="N2748" s="10">
        <v>0</v>
      </c>
      <c r="O2748" s="10">
        <v>169000</v>
      </c>
      <c r="P2748" s="10">
        <v>480000</v>
      </c>
      <c r="Q2748" s="10">
        <f t="shared" si="47"/>
        <v>311000</v>
      </c>
      <c r="R2748" s="10" t="s">
        <v>29</v>
      </c>
      <c r="S2748" s="23" t="s">
        <v>3671</v>
      </c>
      <c r="T2748" s="24" t="s">
        <v>3671</v>
      </c>
    </row>
    <row r="2749" spans="1:20" ht="36.75" customHeight="1" x14ac:dyDescent="0.25">
      <c r="A2749" s="2" t="s">
        <v>3710</v>
      </c>
      <c r="B2749" s="2" t="s">
        <v>93</v>
      </c>
      <c r="C2749" s="2" t="s">
        <v>94</v>
      </c>
      <c r="D2749" s="2" t="s">
        <v>3711</v>
      </c>
      <c r="E2749" s="2">
        <v>27186788082</v>
      </c>
      <c r="F2749" s="2" t="s">
        <v>3712</v>
      </c>
      <c r="G2749" s="2" t="s">
        <v>46</v>
      </c>
      <c r="H2749" s="2" t="s">
        <v>25</v>
      </c>
      <c r="I2749" s="2" t="s">
        <v>47</v>
      </c>
      <c r="J2749" s="5" t="s">
        <v>3713</v>
      </c>
      <c r="K2749" s="9">
        <v>3</v>
      </c>
      <c r="L2749" s="10">
        <v>320000</v>
      </c>
      <c r="M2749" s="10">
        <v>320000</v>
      </c>
      <c r="N2749" s="10">
        <v>320000</v>
      </c>
      <c r="O2749" s="10">
        <v>960000</v>
      </c>
      <c r="P2749" s="10">
        <v>4638000</v>
      </c>
      <c r="Q2749" s="10">
        <f t="shared" si="47"/>
        <v>3678000</v>
      </c>
      <c r="R2749" s="10" t="s">
        <v>29</v>
      </c>
      <c r="S2749" s="23" t="s">
        <v>3714</v>
      </c>
      <c r="T2749" s="24" t="s">
        <v>3714</v>
      </c>
    </row>
    <row r="2750" spans="1:20" ht="36.75" customHeight="1" x14ac:dyDescent="0.25">
      <c r="A2750" s="2" t="s">
        <v>3878</v>
      </c>
      <c r="B2750" s="2" t="s">
        <v>21</v>
      </c>
      <c r="C2750" s="2" t="s">
        <v>94</v>
      </c>
      <c r="D2750" s="2" t="s">
        <v>3879</v>
      </c>
      <c r="E2750" s="2">
        <v>27245870669</v>
      </c>
      <c r="F2750" s="2" t="s">
        <v>3880</v>
      </c>
      <c r="G2750" s="2" t="s">
        <v>46</v>
      </c>
      <c r="H2750" s="2" t="s">
        <v>36</v>
      </c>
      <c r="I2750" s="2" t="s">
        <v>43</v>
      </c>
      <c r="J2750" s="5" t="s">
        <v>1387</v>
      </c>
      <c r="K2750" s="9">
        <v>3</v>
      </c>
      <c r="L2750" s="10">
        <v>130000</v>
      </c>
      <c r="M2750" s="10">
        <v>130000</v>
      </c>
      <c r="N2750" s="10">
        <v>130000</v>
      </c>
      <c r="O2750" s="10">
        <v>390000</v>
      </c>
      <c r="P2750" s="10">
        <v>390000</v>
      </c>
      <c r="Q2750" s="10">
        <f t="shared" si="47"/>
        <v>0</v>
      </c>
      <c r="R2750" s="10" t="s">
        <v>29</v>
      </c>
      <c r="S2750" s="23" t="s">
        <v>3881</v>
      </c>
      <c r="T2750" s="24" t="s">
        <v>3882</v>
      </c>
    </row>
    <row r="2751" spans="1:20" ht="36.75" customHeight="1" x14ac:dyDescent="0.25">
      <c r="A2751" s="2" t="s">
        <v>4016</v>
      </c>
      <c r="B2751" s="2" t="s">
        <v>1110</v>
      </c>
      <c r="C2751" s="2" t="s">
        <v>94</v>
      </c>
      <c r="D2751" s="2" t="s">
        <v>4017</v>
      </c>
      <c r="E2751" s="2">
        <v>27286372622</v>
      </c>
      <c r="F2751" s="2" t="s">
        <v>4018</v>
      </c>
      <c r="G2751" s="2" t="s">
        <v>46</v>
      </c>
      <c r="H2751" s="2" t="s">
        <v>165</v>
      </c>
      <c r="I2751" s="2" t="s">
        <v>47</v>
      </c>
      <c r="J2751" s="5" t="s">
        <v>3713</v>
      </c>
      <c r="K2751" s="9">
        <v>2</v>
      </c>
      <c r="L2751" s="10">
        <v>85000</v>
      </c>
      <c r="M2751" s="10">
        <v>85000</v>
      </c>
      <c r="N2751" s="10">
        <v>0</v>
      </c>
      <c r="O2751" s="10">
        <v>170000</v>
      </c>
      <c r="P2751" s="10">
        <v>1720000</v>
      </c>
      <c r="Q2751" s="10">
        <f t="shared" si="47"/>
        <v>1550000</v>
      </c>
      <c r="R2751" s="10" t="s">
        <v>29</v>
      </c>
      <c r="S2751" s="23" t="s">
        <v>4019</v>
      </c>
      <c r="T2751" s="24" t="s">
        <v>4020</v>
      </c>
    </row>
    <row r="2752" spans="1:20" ht="36.75" customHeight="1" x14ac:dyDescent="0.25">
      <c r="A2752" s="2" t="s">
        <v>4206</v>
      </c>
      <c r="B2752" s="2" t="s">
        <v>93</v>
      </c>
      <c r="C2752" s="2" t="s">
        <v>22</v>
      </c>
      <c r="D2752" s="2" t="s">
        <v>4207</v>
      </c>
      <c r="E2752" s="2">
        <v>20225608564</v>
      </c>
      <c r="F2752" s="2" t="s">
        <v>4208</v>
      </c>
      <c r="G2752" s="2" t="s">
        <v>46</v>
      </c>
      <c r="H2752" s="2" t="s">
        <v>165</v>
      </c>
      <c r="I2752" s="2" t="s">
        <v>204</v>
      </c>
      <c r="J2752" s="5" t="s">
        <v>1280</v>
      </c>
      <c r="K2752" s="9">
        <v>3</v>
      </c>
      <c r="L2752" s="10">
        <v>270000</v>
      </c>
      <c r="M2752" s="10">
        <v>269000</v>
      </c>
      <c r="N2752" s="10">
        <v>269000</v>
      </c>
      <c r="O2752" s="10">
        <v>808000</v>
      </c>
      <c r="P2752" s="10">
        <v>1200000</v>
      </c>
      <c r="Q2752" s="10">
        <f t="shared" si="47"/>
        <v>392000</v>
      </c>
      <c r="R2752" s="10" t="s">
        <v>32</v>
      </c>
      <c r="S2752" s="23" t="s">
        <v>485</v>
      </c>
      <c r="T2752" s="24" t="s">
        <v>4209</v>
      </c>
    </row>
    <row r="2753" spans="1:20" ht="36.75" customHeight="1" x14ac:dyDescent="0.25">
      <c r="A2753" s="2" t="s">
        <v>4225</v>
      </c>
      <c r="B2753" s="2" t="s">
        <v>93</v>
      </c>
      <c r="C2753" s="2" t="s">
        <v>22</v>
      </c>
      <c r="D2753" s="2" t="s">
        <v>4226</v>
      </c>
      <c r="E2753" s="2">
        <v>20176099322</v>
      </c>
      <c r="F2753" s="2" t="s">
        <v>4227</v>
      </c>
      <c r="G2753" s="2" t="s">
        <v>46</v>
      </c>
      <c r="H2753" s="2" t="s">
        <v>36</v>
      </c>
      <c r="I2753" s="2" t="s">
        <v>43</v>
      </c>
      <c r="J2753" s="5" t="s">
        <v>4228</v>
      </c>
      <c r="K2753" s="9">
        <v>3</v>
      </c>
      <c r="L2753" s="10">
        <v>320000</v>
      </c>
      <c r="M2753" s="10">
        <v>320000</v>
      </c>
      <c r="N2753" s="10">
        <v>320000</v>
      </c>
      <c r="O2753" s="10">
        <v>960000</v>
      </c>
      <c r="P2753" s="10">
        <v>5811000</v>
      </c>
      <c r="Q2753" s="10">
        <f t="shared" si="47"/>
        <v>4851000</v>
      </c>
      <c r="R2753" s="10" t="s">
        <v>29</v>
      </c>
      <c r="S2753" s="23" t="s">
        <v>485</v>
      </c>
      <c r="T2753" s="24" t="s">
        <v>485</v>
      </c>
    </row>
    <row r="2754" spans="1:20" ht="36.75" customHeight="1" x14ac:dyDescent="0.25">
      <c r="A2754" s="2" t="s">
        <v>4277</v>
      </c>
      <c r="B2754" s="2" t="s">
        <v>1110</v>
      </c>
      <c r="C2754" s="2" t="s">
        <v>22</v>
      </c>
      <c r="D2754" s="2" t="s">
        <v>4278</v>
      </c>
      <c r="E2754" s="2">
        <v>27321440822</v>
      </c>
      <c r="F2754" s="2" t="s">
        <v>4279</v>
      </c>
      <c r="G2754" s="2" t="s">
        <v>46</v>
      </c>
      <c r="H2754" s="2" t="s">
        <v>46</v>
      </c>
      <c r="I2754" s="2" t="s">
        <v>43</v>
      </c>
      <c r="J2754" s="5" t="s">
        <v>4280</v>
      </c>
      <c r="K2754" s="9">
        <v>2</v>
      </c>
      <c r="L2754" s="10">
        <v>85000</v>
      </c>
      <c r="M2754" s="10">
        <v>85000</v>
      </c>
      <c r="N2754" s="10">
        <v>0</v>
      </c>
      <c r="O2754" s="10">
        <v>170000</v>
      </c>
      <c r="P2754" s="10">
        <v>408000</v>
      </c>
      <c r="Q2754" s="10">
        <f t="shared" si="47"/>
        <v>238000</v>
      </c>
      <c r="R2754" s="10" t="s">
        <v>29</v>
      </c>
      <c r="S2754" s="23" t="s">
        <v>4281</v>
      </c>
      <c r="T2754" s="24" t="s">
        <v>4281</v>
      </c>
    </row>
    <row r="2755" spans="1:20" ht="36.75" customHeight="1" x14ac:dyDescent="0.25">
      <c r="A2755" s="2" t="s">
        <v>4512</v>
      </c>
      <c r="B2755" s="2" t="s">
        <v>93</v>
      </c>
      <c r="C2755" s="2" t="s">
        <v>22</v>
      </c>
      <c r="D2755" s="2" t="s">
        <v>4513</v>
      </c>
      <c r="E2755" s="2">
        <v>20148555606</v>
      </c>
      <c r="F2755" s="2" t="s">
        <v>4514</v>
      </c>
      <c r="G2755" s="2" t="s">
        <v>46</v>
      </c>
      <c r="H2755" s="2" t="s">
        <v>110</v>
      </c>
      <c r="I2755" s="2" t="s">
        <v>43</v>
      </c>
      <c r="J2755" s="5" t="s">
        <v>1263</v>
      </c>
      <c r="K2755" s="9">
        <v>3</v>
      </c>
      <c r="L2755" s="10">
        <v>269000</v>
      </c>
      <c r="M2755" s="10">
        <v>269000</v>
      </c>
      <c r="N2755" s="10">
        <v>269000</v>
      </c>
      <c r="O2755" s="10">
        <v>807000</v>
      </c>
      <c r="P2755" s="10">
        <v>2039232</v>
      </c>
      <c r="Q2755" s="10">
        <f t="shared" si="47"/>
        <v>1232232</v>
      </c>
      <c r="R2755" s="10" t="s">
        <v>32</v>
      </c>
      <c r="S2755" s="23" t="s">
        <v>4515</v>
      </c>
      <c r="T2755" s="24" t="s">
        <v>4516</v>
      </c>
    </row>
    <row r="2756" spans="1:20" ht="36.75" customHeight="1" x14ac:dyDescent="0.25">
      <c r="A2756" s="2" t="s">
        <v>4700</v>
      </c>
      <c r="B2756" s="2" t="s">
        <v>93</v>
      </c>
      <c r="C2756" s="2" t="s">
        <v>94</v>
      </c>
      <c r="D2756" s="2" t="s">
        <v>4701</v>
      </c>
      <c r="E2756" s="2">
        <v>27924482589</v>
      </c>
      <c r="F2756" s="2" t="s">
        <v>4702</v>
      </c>
      <c r="G2756" s="2" t="s">
        <v>46</v>
      </c>
      <c r="H2756" s="2" t="s">
        <v>36</v>
      </c>
      <c r="I2756" s="2" t="s">
        <v>37</v>
      </c>
      <c r="J2756" s="5" t="s">
        <v>4703</v>
      </c>
      <c r="K2756" s="9">
        <v>3</v>
      </c>
      <c r="L2756" s="10">
        <v>268000</v>
      </c>
      <c r="M2756" s="10">
        <v>267500</v>
      </c>
      <c r="N2756" s="10">
        <v>269400</v>
      </c>
      <c r="O2756" s="10">
        <v>804900</v>
      </c>
      <c r="P2756" s="10">
        <v>2340000</v>
      </c>
      <c r="Q2756" s="10">
        <f t="shared" si="47"/>
        <v>1535100</v>
      </c>
      <c r="R2756" s="10" t="s">
        <v>32</v>
      </c>
      <c r="S2756" s="23" t="s">
        <v>4704</v>
      </c>
      <c r="T2756" s="24" t="s">
        <v>4705</v>
      </c>
    </row>
    <row r="2757" spans="1:20" ht="36.75" customHeight="1" x14ac:dyDescent="0.25">
      <c r="A2757" s="2" t="s">
        <v>4974</v>
      </c>
      <c r="B2757" s="2" t="s">
        <v>93</v>
      </c>
      <c r="C2757" s="2" t="s">
        <v>22</v>
      </c>
      <c r="D2757" s="2" t="s">
        <v>4975</v>
      </c>
      <c r="E2757" s="2">
        <v>27123009121</v>
      </c>
      <c r="F2757" s="2" t="s">
        <v>4976</v>
      </c>
      <c r="G2757" s="2" t="s">
        <v>46</v>
      </c>
      <c r="H2757" s="2" t="s">
        <v>110</v>
      </c>
      <c r="I2757" s="2" t="s">
        <v>297</v>
      </c>
      <c r="J2757" s="5" t="s">
        <v>525</v>
      </c>
      <c r="K2757" s="9">
        <v>3</v>
      </c>
      <c r="L2757" s="10">
        <v>320000</v>
      </c>
      <c r="M2757" s="10">
        <v>320000</v>
      </c>
      <c r="N2757" s="10">
        <v>320000</v>
      </c>
      <c r="O2757" s="10">
        <v>960000</v>
      </c>
      <c r="P2757" s="10">
        <v>3592784</v>
      </c>
      <c r="Q2757" s="10">
        <f t="shared" si="47"/>
        <v>2632784</v>
      </c>
      <c r="R2757" s="10" t="s">
        <v>29</v>
      </c>
      <c r="S2757" s="23" t="s">
        <v>4977</v>
      </c>
      <c r="T2757" s="24" t="s">
        <v>4977</v>
      </c>
    </row>
    <row r="2758" spans="1:20" ht="36.75" customHeight="1" x14ac:dyDescent="0.25">
      <c r="A2758" s="2" t="s">
        <v>5032</v>
      </c>
      <c r="B2758" s="2" t="s">
        <v>93</v>
      </c>
      <c r="C2758" s="2" t="s">
        <v>94</v>
      </c>
      <c r="D2758" s="2" t="s">
        <v>5033</v>
      </c>
      <c r="E2758" s="2">
        <v>27239947013</v>
      </c>
      <c r="F2758" s="2" t="s">
        <v>5034</v>
      </c>
      <c r="G2758" s="2" t="s">
        <v>46</v>
      </c>
      <c r="H2758" s="2" t="s">
        <v>25</v>
      </c>
      <c r="I2758" s="2" t="s">
        <v>43</v>
      </c>
      <c r="J2758" s="5" t="s">
        <v>1552</v>
      </c>
      <c r="K2758" s="9">
        <v>3</v>
      </c>
      <c r="L2758" s="10">
        <v>270000</v>
      </c>
      <c r="M2758" s="10">
        <v>270000</v>
      </c>
      <c r="N2758" s="10">
        <v>270000</v>
      </c>
      <c r="O2758" s="10">
        <v>810000</v>
      </c>
      <c r="P2758" s="10">
        <v>1800000</v>
      </c>
      <c r="Q2758" s="10">
        <f t="shared" si="47"/>
        <v>990000</v>
      </c>
      <c r="R2758" s="10" t="s">
        <v>32</v>
      </c>
      <c r="S2758" s="23" t="s">
        <v>5035</v>
      </c>
      <c r="T2758" s="24" t="s">
        <v>5035</v>
      </c>
    </row>
    <row r="2759" spans="1:20" ht="36.75" customHeight="1" x14ac:dyDescent="0.25">
      <c r="A2759" s="2" t="s">
        <v>5095</v>
      </c>
      <c r="B2759" s="2" t="s">
        <v>93</v>
      </c>
      <c r="C2759" s="2" t="s">
        <v>94</v>
      </c>
      <c r="D2759" s="2" t="s">
        <v>5096</v>
      </c>
      <c r="E2759" s="2">
        <v>27223495538</v>
      </c>
      <c r="F2759" s="2" t="s">
        <v>5097</v>
      </c>
      <c r="G2759" s="2" t="s">
        <v>46</v>
      </c>
      <c r="H2759" s="2" t="s">
        <v>46</v>
      </c>
      <c r="I2759" s="2" t="s">
        <v>43</v>
      </c>
      <c r="J2759" s="5" t="s">
        <v>5098</v>
      </c>
      <c r="K2759" s="9">
        <v>3</v>
      </c>
      <c r="L2759" s="10" t="s">
        <v>39</v>
      </c>
      <c r="M2759" s="10">
        <v>0</v>
      </c>
      <c r="N2759" s="10">
        <v>0</v>
      </c>
      <c r="O2759" s="10">
        <v>0</v>
      </c>
      <c r="P2759" s="10">
        <v>0</v>
      </c>
      <c r="Q2759" s="10">
        <f t="shared" si="47"/>
        <v>0</v>
      </c>
      <c r="R2759" s="10" t="s">
        <v>29</v>
      </c>
      <c r="S2759" s="23" t="s">
        <v>5099</v>
      </c>
      <c r="T2759" s="24" t="s">
        <v>5099</v>
      </c>
    </row>
    <row r="2760" spans="1:20" ht="36.75" customHeight="1" x14ac:dyDescent="0.25">
      <c r="A2760" s="2" t="s">
        <v>5212</v>
      </c>
      <c r="B2760" s="2" t="s">
        <v>1110</v>
      </c>
      <c r="C2760" s="2" t="s">
        <v>94</v>
      </c>
      <c r="D2760" s="2" t="s">
        <v>5213</v>
      </c>
      <c r="E2760" s="2">
        <v>27277671889</v>
      </c>
      <c r="F2760" s="2" t="s">
        <v>3764</v>
      </c>
      <c r="G2760" s="2" t="s">
        <v>46</v>
      </c>
      <c r="H2760" s="2" t="s">
        <v>36</v>
      </c>
      <c r="I2760" s="2" t="s">
        <v>152</v>
      </c>
      <c r="J2760" s="5" t="s">
        <v>5214</v>
      </c>
      <c r="K2760" s="9">
        <v>2</v>
      </c>
      <c r="L2760" s="10">
        <v>85000</v>
      </c>
      <c r="M2760" s="10">
        <v>85000</v>
      </c>
      <c r="N2760" s="10">
        <v>0</v>
      </c>
      <c r="O2760" s="10">
        <v>170000</v>
      </c>
      <c r="P2760" s="10">
        <v>900000</v>
      </c>
      <c r="Q2760" s="10">
        <f t="shared" si="47"/>
        <v>730000</v>
      </c>
      <c r="R2760" s="10" t="s">
        <v>29</v>
      </c>
      <c r="S2760" s="23" t="s">
        <v>3765</v>
      </c>
      <c r="T2760" s="24" t="s">
        <v>3765</v>
      </c>
    </row>
    <row r="2761" spans="1:20" ht="36.75" customHeight="1" x14ac:dyDescent="0.25">
      <c r="A2761" s="2" t="s">
        <v>5316</v>
      </c>
      <c r="B2761" s="2" t="s">
        <v>1110</v>
      </c>
      <c r="C2761" s="2" t="s">
        <v>22</v>
      </c>
      <c r="D2761" s="2" t="s">
        <v>5317</v>
      </c>
      <c r="E2761" s="2">
        <v>27287685675</v>
      </c>
      <c r="F2761" s="2" t="s">
        <v>5318</v>
      </c>
      <c r="G2761" s="2" t="s">
        <v>46</v>
      </c>
      <c r="H2761" s="2" t="s">
        <v>36</v>
      </c>
      <c r="I2761" s="2" t="s">
        <v>5319</v>
      </c>
      <c r="J2761" s="5" t="s">
        <v>720</v>
      </c>
      <c r="K2761" s="9">
        <v>2</v>
      </c>
      <c r="L2761" s="10">
        <v>123000</v>
      </c>
      <c r="M2761" s="10">
        <v>44000</v>
      </c>
      <c r="N2761" s="10">
        <v>0</v>
      </c>
      <c r="O2761" s="10">
        <v>167000</v>
      </c>
      <c r="P2761" s="10">
        <v>790000</v>
      </c>
      <c r="Q2761" s="10">
        <f t="shared" si="47"/>
        <v>623000</v>
      </c>
      <c r="R2761" s="10" t="s">
        <v>29</v>
      </c>
      <c r="S2761" s="23" t="s">
        <v>5320</v>
      </c>
      <c r="T2761" s="24" t="s">
        <v>4653</v>
      </c>
    </row>
    <row r="2762" spans="1:20" ht="36.75" customHeight="1" x14ac:dyDescent="0.25">
      <c r="A2762" s="2" t="s">
        <v>5360</v>
      </c>
      <c r="B2762" s="2" t="s">
        <v>93</v>
      </c>
      <c r="C2762" s="2" t="s">
        <v>94</v>
      </c>
      <c r="D2762" s="2" t="s">
        <v>5361</v>
      </c>
      <c r="E2762" s="2">
        <v>27203907120</v>
      </c>
      <c r="F2762" s="2" t="s">
        <v>5362</v>
      </c>
      <c r="G2762" s="2" t="s">
        <v>46</v>
      </c>
      <c r="H2762" s="2" t="s">
        <v>46</v>
      </c>
      <c r="I2762" s="2" t="s">
        <v>43</v>
      </c>
      <c r="J2762" s="5" t="s">
        <v>478</v>
      </c>
      <c r="K2762" s="9">
        <v>3</v>
      </c>
      <c r="L2762" s="10">
        <v>320000</v>
      </c>
      <c r="M2762" s="10">
        <v>320000</v>
      </c>
      <c r="N2762" s="10">
        <v>320000</v>
      </c>
      <c r="O2762" s="10">
        <v>960000</v>
      </c>
      <c r="P2762" s="10">
        <v>1755000</v>
      </c>
      <c r="Q2762" s="10">
        <f t="shared" si="47"/>
        <v>795000</v>
      </c>
      <c r="R2762" s="10" t="s">
        <v>29</v>
      </c>
      <c r="S2762" s="23" t="s">
        <v>5363</v>
      </c>
      <c r="T2762" s="24" t="s">
        <v>5363</v>
      </c>
    </row>
    <row r="2763" spans="1:20" ht="36.75" customHeight="1" x14ac:dyDescent="0.25">
      <c r="A2763" s="2" t="s">
        <v>5479</v>
      </c>
      <c r="B2763" s="2" t="s">
        <v>21</v>
      </c>
      <c r="C2763" s="2" t="s">
        <v>94</v>
      </c>
      <c r="D2763" s="2" t="s">
        <v>5480</v>
      </c>
      <c r="E2763" s="2">
        <v>27252733618</v>
      </c>
      <c r="F2763" s="2" t="s">
        <v>5481</v>
      </c>
      <c r="G2763" s="2" t="s">
        <v>46</v>
      </c>
      <c r="H2763" s="2" t="s">
        <v>46</v>
      </c>
      <c r="I2763" s="2" t="s">
        <v>47</v>
      </c>
      <c r="J2763" s="5" t="s">
        <v>5482</v>
      </c>
      <c r="K2763" s="9">
        <v>2</v>
      </c>
      <c r="L2763" s="10">
        <v>130000</v>
      </c>
      <c r="M2763" s="10">
        <v>130000</v>
      </c>
      <c r="N2763" s="10">
        <v>0</v>
      </c>
      <c r="O2763" s="10">
        <v>260000</v>
      </c>
      <c r="P2763" s="10">
        <v>260000</v>
      </c>
      <c r="Q2763" s="10">
        <f t="shared" si="47"/>
        <v>0</v>
      </c>
      <c r="R2763" s="10" t="s">
        <v>29</v>
      </c>
      <c r="S2763" s="23" t="s">
        <v>5483</v>
      </c>
      <c r="T2763" s="24" t="s">
        <v>5484</v>
      </c>
    </row>
    <row r="2764" spans="1:20" ht="36.75" customHeight="1" x14ac:dyDescent="0.25">
      <c r="A2764" s="2" t="s">
        <v>5710</v>
      </c>
      <c r="B2764" s="2" t="s">
        <v>21</v>
      </c>
      <c r="C2764" s="2" t="s">
        <v>94</v>
      </c>
      <c r="D2764" s="2" t="s">
        <v>5711</v>
      </c>
      <c r="E2764" s="2">
        <v>20208932420</v>
      </c>
      <c r="F2764" s="2" t="s">
        <v>5712</v>
      </c>
      <c r="G2764" s="2" t="s">
        <v>46</v>
      </c>
      <c r="H2764" s="2" t="s">
        <v>616</v>
      </c>
      <c r="I2764" s="2" t="s">
        <v>1211</v>
      </c>
      <c r="J2764" s="5" t="s">
        <v>5713</v>
      </c>
      <c r="K2764" s="9">
        <v>3</v>
      </c>
      <c r="L2764" s="10">
        <v>129560</v>
      </c>
      <c r="M2764" s="10">
        <v>129300</v>
      </c>
      <c r="N2764" s="10">
        <v>125500</v>
      </c>
      <c r="O2764" s="10">
        <v>384360</v>
      </c>
      <c r="P2764" s="10">
        <v>495000</v>
      </c>
      <c r="Q2764" s="10">
        <f t="shared" si="47"/>
        <v>110640</v>
      </c>
      <c r="R2764" s="10" t="s">
        <v>29</v>
      </c>
      <c r="S2764" s="23" t="s">
        <v>5714</v>
      </c>
      <c r="T2764" s="24" t="s">
        <v>5714</v>
      </c>
    </row>
    <row r="2765" spans="1:20" ht="36.75" customHeight="1" x14ac:dyDescent="0.25">
      <c r="A2765" s="2" t="s">
        <v>5779</v>
      </c>
      <c r="B2765" s="2" t="s">
        <v>1110</v>
      </c>
      <c r="C2765" s="2" t="s">
        <v>22</v>
      </c>
      <c r="D2765" s="2" t="s">
        <v>5780</v>
      </c>
      <c r="E2765" s="2">
        <v>27305758782</v>
      </c>
      <c r="F2765" s="2" t="s">
        <v>5781</v>
      </c>
      <c r="G2765" s="2" t="s">
        <v>46</v>
      </c>
      <c r="H2765" s="2" t="s">
        <v>231</v>
      </c>
      <c r="I2765" s="2" t="s">
        <v>43</v>
      </c>
      <c r="J2765" s="5" t="s">
        <v>483</v>
      </c>
      <c r="K2765" s="9">
        <v>2</v>
      </c>
      <c r="L2765" s="10">
        <v>85000</v>
      </c>
      <c r="M2765" s="10">
        <v>85000</v>
      </c>
      <c r="N2765" s="10">
        <v>0</v>
      </c>
      <c r="O2765" s="10">
        <v>170000</v>
      </c>
      <c r="P2765" s="10" t="s">
        <v>5782</v>
      </c>
      <c r="Q2765" s="10" t="e">
        <f t="shared" si="47"/>
        <v>#VALUE!</v>
      </c>
      <c r="R2765" s="10" t="s">
        <v>29</v>
      </c>
      <c r="S2765" s="23" t="s">
        <v>5783</v>
      </c>
      <c r="T2765" s="24" t="s">
        <v>5783</v>
      </c>
    </row>
    <row r="2766" spans="1:20" ht="36.75" customHeight="1" x14ac:dyDescent="0.25">
      <c r="A2766" s="2" t="s">
        <v>5927</v>
      </c>
      <c r="B2766" s="2" t="s">
        <v>1110</v>
      </c>
      <c r="C2766" s="2" t="s">
        <v>22</v>
      </c>
      <c r="D2766" s="2" t="s">
        <v>5928</v>
      </c>
      <c r="E2766" s="2">
        <v>27301097404</v>
      </c>
      <c r="F2766" s="2" t="s">
        <v>5929</v>
      </c>
      <c r="G2766" s="2" t="s">
        <v>46</v>
      </c>
      <c r="H2766" s="2" t="s">
        <v>46</v>
      </c>
      <c r="I2766" s="2" t="s">
        <v>43</v>
      </c>
      <c r="J2766" s="5" t="s">
        <v>5930</v>
      </c>
      <c r="K2766" s="9">
        <v>2</v>
      </c>
      <c r="L2766" s="10">
        <v>85000</v>
      </c>
      <c r="M2766" s="10">
        <v>85000</v>
      </c>
      <c r="N2766" s="10">
        <v>0</v>
      </c>
      <c r="O2766" s="10">
        <v>170000</v>
      </c>
      <c r="P2766" s="10">
        <v>384000</v>
      </c>
      <c r="Q2766" s="10">
        <f t="shared" si="47"/>
        <v>214000</v>
      </c>
      <c r="R2766" s="10" t="s">
        <v>29</v>
      </c>
      <c r="S2766" s="23" t="s">
        <v>5931</v>
      </c>
      <c r="T2766" s="24" t="s">
        <v>5931</v>
      </c>
    </row>
    <row r="2767" spans="1:20" ht="36.75" customHeight="1" x14ac:dyDescent="0.25">
      <c r="A2767" s="2" t="s">
        <v>6123</v>
      </c>
      <c r="B2767" s="2" t="s">
        <v>93</v>
      </c>
      <c r="C2767" s="2" t="s">
        <v>22</v>
      </c>
      <c r="D2767" s="2" t="s">
        <v>6124</v>
      </c>
      <c r="E2767" s="2">
        <v>27225362438</v>
      </c>
      <c r="F2767" s="2" t="s">
        <v>6125</v>
      </c>
      <c r="G2767" s="2" t="s">
        <v>46</v>
      </c>
      <c r="H2767" s="2" t="s">
        <v>46</v>
      </c>
      <c r="I2767" s="2" t="s">
        <v>3298</v>
      </c>
      <c r="J2767" s="5" t="s">
        <v>6126</v>
      </c>
      <c r="K2767" s="9">
        <v>3</v>
      </c>
      <c r="L2767" s="10">
        <v>270000</v>
      </c>
      <c r="M2767" s="10">
        <v>270000</v>
      </c>
      <c r="N2767" s="10">
        <v>270000</v>
      </c>
      <c r="O2767" s="10">
        <v>810000</v>
      </c>
      <c r="P2767" s="10">
        <v>1638000</v>
      </c>
      <c r="Q2767" s="10">
        <f t="shared" si="47"/>
        <v>828000</v>
      </c>
      <c r="R2767" s="10" t="s">
        <v>32</v>
      </c>
      <c r="S2767" s="23" t="s">
        <v>6127</v>
      </c>
      <c r="T2767" s="24" t="s">
        <v>6127</v>
      </c>
    </row>
    <row r="2768" spans="1:20" ht="36.75" customHeight="1" x14ac:dyDescent="0.25">
      <c r="A2768" s="2" t="s">
        <v>6268</v>
      </c>
      <c r="B2768" s="2" t="s">
        <v>1110</v>
      </c>
      <c r="C2768" s="2" t="s">
        <v>22</v>
      </c>
      <c r="D2768" s="2" t="s">
        <v>6269</v>
      </c>
      <c r="E2768" s="2">
        <v>27281877580</v>
      </c>
      <c r="F2768" s="2" t="s">
        <v>6270</v>
      </c>
      <c r="G2768" s="2" t="s">
        <v>46</v>
      </c>
      <c r="H2768" s="2" t="s">
        <v>46</v>
      </c>
      <c r="I2768" s="2" t="s">
        <v>43</v>
      </c>
      <c r="J2768" s="5" t="s">
        <v>6271</v>
      </c>
      <c r="K2768" s="9">
        <v>2</v>
      </c>
      <c r="L2768" s="10">
        <v>85000</v>
      </c>
      <c r="M2768" s="10">
        <v>85000</v>
      </c>
      <c r="N2768" s="10">
        <v>0</v>
      </c>
      <c r="O2768" s="10">
        <v>170000</v>
      </c>
      <c r="P2768" s="10">
        <v>367000</v>
      </c>
      <c r="Q2768" s="10">
        <f t="shared" si="47"/>
        <v>197000</v>
      </c>
      <c r="R2768" s="10" t="s">
        <v>29</v>
      </c>
      <c r="S2768" s="23" t="s">
        <v>6272</v>
      </c>
      <c r="T2768" s="24" t="s">
        <v>6273</v>
      </c>
    </row>
    <row r="2769" spans="1:20" ht="36.75" customHeight="1" x14ac:dyDescent="0.25">
      <c r="A2769" s="2" t="s">
        <v>6316</v>
      </c>
      <c r="B2769" s="2" t="s">
        <v>1110</v>
      </c>
      <c r="C2769" s="2" t="s">
        <v>22</v>
      </c>
      <c r="D2769" s="2" t="s">
        <v>6317</v>
      </c>
      <c r="E2769" s="2">
        <v>27271719359</v>
      </c>
      <c r="F2769" s="2" t="s">
        <v>6318</v>
      </c>
      <c r="G2769" s="2" t="s">
        <v>46</v>
      </c>
      <c r="H2769" s="2" t="s">
        <v>616</v>
      </c>
      <c r="I2769" s="2" t="s">
        <v>43</v>
      </c>
      <c r="J2769" s="5" t="s">
        <v>5269</v>
      </c>
      <c r="K2769" s="9">
        <v>2</v>
      </c>
      <c r="L2769" s="10">
        <v>259000</v>
      </c>
      <c r="M2769" s="10">
        <v>259000</v>
      </c>
      <c r="N2769" s="10">
        <v>0</v>
      </c>
      <c r="O2769" s="10">
        <v>518000</v>
      </c>
      <c r="P2769" s="10">
        <v>0</v>
      </c>
      <c r="Q2769" s="10">
        <f t="shared" si="47"/>
        <v>-518000</v>
      </c>
      <c r="R2769" s="10" t="s">
        <v>29</v>
      </c>
      <c r="S2769" s="23" t="s">
        <v>6319</v>
      </c>
      <c r="T2769" s="24" t="s">
        <v>6320</v>
      </c>
    </row>
    <row r="2770" spans="1:20" ht="36.75" customHeight="1" x14ac:dyDescent="0.25">
      <c r="A2770" s="2" t="s">
        <v>6344</v>
      </c>
      <c r="B2770" s="2" t="s">
        <v>93</v>
      </c>
      <c r="C2770" s="2" t="s">
        <v>94</v>
      </c>
      <c r="D2770" s="2" t="s">
        <v>6345</v>
      </c>
      <c r="E2770" s="2">
        <v>27229393826</v>
      </c>
      <c r="F2770" s="2" t="s">
        <v>6346</v>
      </c>
      <c r="G2770" s="2" t="s">
        <v>46</v>
      </c>
      <c r="H2770" s="2" t="s">
        <v>46</v>
      </c>
      <c r="I2770" s="2" t="s">
        <v>43</v>
      </c>
      <c r="J2770" s="5" t="s">
        <v>6347</v>
      </c>
      <c r="K2770" s="9">
        <v>3</v>
      </c>
      <c r="L2770" s="10">
        <v>318625</v>
      </c>
      <c r="M2770" s="10">
        <v>271340</v>
      </c>
      <c r="N2770" s="10">
        <v>311650</v>
      </c>
      <c r="O2770" s="10">
        <v>901615</v>
      </c>
      <c r="P2770" s="10">
        <v>6840000</v>
      </c>
      <c r="Q2770" s="10">
        <f t="shared" si="47"/>
        <v>5938385</v>
      </c>
      <c r="R2770" s="10" t="s">
        <v>29</v>
      </c>
      <c r="S2770" s="23" t="s">
        <v>6348</v>
      </c>
      <c r="T2770" s="24" t="s">
        <v>6348</v>
      </c>
    </row>
    <row r="2771" spans="1:20" ht="36.75" customHeight="1" x14ac:dyDescent="0.25">
      <c r="A2771" s="2" t="s">
        <v>6452</v>
      </c>
      <c r="B2771" s="2" t="s">
        <v>93</v>
      </c>
      <c r="C2771" s="2" t="s">
        <v>22</v>
      </c>
      <c r="D2771" s="2" t="s">
        <v>6453</v>
      </c>
      <c r="E2771" s="2">
        <v>27138211369</v>
      </c>
      <c r="F2771" s="2" t="s">
        <v>6454</v>
      </c>
      <c r="G2771" s="2" t="s">
        <v>46</v>
      </c>
      <c r="H2771" s="2" t="s">
        <v>45</v>
      </c>
      <c r="I2771" s="2" t="s">
        <v>204</v>
      </c>
      <c r="J2771" s="5" t="s">
        <v>6455</v>
      </c>
      <c r="K2771" s="9">
        <v>3</v>
      </c>
      <c r="L2771" s="10">
        <v>270000</v>
      </c>
      <c r="M2771" s="10">
        <v>270000</v>
      </c>
      <c r="N2771" s="10">
        <v>270000</v>
      </c>
      <c r="O2771" s="10">
        <v>810000</v>
      </c>
      <c r="P2771" s="10">
        <v>952344</v>
      </c>
      <c r="Q2771" s="10">
        <f t="shared" si="47"/>
        <v>142344</v>
      </c>
      <c r="R2771" s="10" t="s">
        <v>32</v>
      </c>
      <c r="S2771" s="23" t="s">
        <v>6456</v>
      </c>
      <c r="T2771" s="24" t="s">
        <v>6456</v>
      </c>
    </row>
    <row r="2772" spans="1:20" ht="36.75" customHeight="1" x14ac:dyDescent="0.25">
      <c r="A2772" s="2" t="s">
        <v>6546</v>
      </c>
      <c r="B2772" s="2" t="s">
        <v>93</v>
      </c>
      <c r="C2772" s="2" t="s">
        <v>94</v>
      </c>
      <c r="D2772" s="2" t="s">
        <v>6547</v>
      </c>
      <c r="E2772" s="2">
        <v>20228512517</v>
      </c>
      <c r="F2772" s="2" t="s">
        <v>6548</v>
      </c>
      <c r="G2772" s="2" t="s">
        <v>46</v>
      </c>
      <c r="H2772" s="2" t="s">
        <v>616</v>
      </c>
      <c r="I2772" s="2" t="s">
        <v>43</v>
      </c>
      <c r="J2772" s="5" t="s">
        <v>5225</v>
      </c>
      <c r="K2772" s="9">
        <v>3</v>
      </c>
      <c r="L2772" s="10">
        <v>249995</v>
      </c>
      <c r="M2772" s="10">
        <v>249945</v>
      </c>
      <c r="N2772" s="10">
        <v>249995</v>
      </c>
      <c r="O2772" s="10">
        <v>749935</v>
      </c>
      <c r="P2772" s="10">
        <v>900000</v>
      </c>
      <c r="Q2772" s="10">
        <f t="shared" si="47"/>
        <v>150065</v>
      </c>
      <c r="R2772" s="10" t="s">
        <v>32</v>
      </c>
      <c r="S2772" s="23" t="s">
        <v>6549</v>
      </c>
      <c r="T2772" s="24" t="s">
        <v>6550</v>
      </c>
    </row>
    <row r="2773" spans="1:20" ht="36.75" customHeight="1" x14ac:dyDescent="0.25">
      <c r="A2773" s="2" t="s">
        <v>6760</v>
      </c>
      <c r="B2773" s="2" t="s">
        <v>93</v>
      </c>
      <c r="C2773" s="2" t="s">
        <v>94</v>
      </c>
      <c r="D2773" s="2" t="s">
        <v>6761</v>
      </c>
      <c r="E2773" s="2">
        <v>27227811957</v>
      </c>
      <c r="F2773" s="2" t="s">
        <v>6762</v>
      </c>
      <c r="G2773" s="2" t="s">
        <v>46</v>
      </c>
      <c r="H2773" s="2" t="s">
        <v>165</v>
      </c>
      <c r="I2773" s="2" t="s">
        <v>43</v>
      </c>
      <c r="J2773" s="5" t="s">
        <v>3068</v>
      </c>
      <c r="K2773" s="9">
        <v>3</v>
      </c>
      <c r="L2773" s="10">
        <v>320000</v>
      </c>
      <c r="M2773" s="10">
        <v>320000</v>
      </c>
      <c r="N2773" s="10">
        <v>320000</v>
      </c>
      <c r="O2773" s="10">
        <v>960000</v>
      </c>
      <c r="P2773" s="10">
        <v>1440000</v>
      </c>
      <c r="Q2773" s="10">
        <f t="shared" si="47"/>
        <v>480000</v>
      </c>
      <c r="R2773" s="10" t="s">
        <v>29</v>
      </c>
      <c r="S2773" s="23" t="s">
        <v>6763</v>
      </c>
      <c r="T2773" s="24" t="s">
        <v>6764</v>
      </c>
    </row>
    <row r="2774" spans="1:20" ht="36.75" customHeight="1" x14ac:dyDescent="0.25">
      <c r="A2774" s="2" t="s">
        <v>6974</v>
      </c>
      <c r="B2774" s="2" t="s">
        <v>1110</v>
      </c>
      <c r="C2774" s="2" t="s">
        <v>22</v>
      </c>
      <c r="D2774" s="2" t="s">
        <v>6975</v>
      </c>
      <c r="E2774" s="2">
        <v>20298349036</v>
      </c>
      <c r="F2774" s="2" t="s">
        <v>6976</v>
      </c>
      <c r="G2774" s="2" t="s">
        <v>46</v>
      </c>
      <c r="H2774" s="2" t="s">
        <v>56</v>
      </c>
      <c r="I2774" s="2" t="s">
        <v>43</v>
      </c>
      <c r="J2774" s="5" t="s">
        <v>6347</v>
      </c>
      <c r="K2774" s="9">
        <v>2</v>
      </c>
      <c r="L2774" s="10">
        <v>85000</v>
      </c>
      <c r="M2774" s="10">
        <v>85000</v>
      </c>
      <c r="N2774" s="10">
        <v>0</v>
      </c>
      <c r="O2774" s="10">
        <v>170000</v>
      </c>
      <c r="P2774" s="10">
        <v>358000</v>
      </c>
      <c r="Q2774" s="10">
        <f t="shared" si="47"/>
        <v>188000</v>
      </c>
      <c r="R2774" s="10" t="s">
        <v>29</v>
      </c>
      <c r="S2774" s="23" t="s">
        <v>6977</v>
      </c>
      <c r="T2774" s="24" t="s">
        <v>6977</v>
      </c>
    </row>
    <row r="2775" spans="1:20" ht="36.75" customHeight="1" x14ac:dyDescent="0.25">
      <c r="A2775" s="2" t="s">
        <v>7075</v>
      </c>
      <c r="B2775" s="2" t="s">
        <v>93</v>
      </c>
      <c r="C2775" s="2" t="s">
        <v>94</v>
      </c>
      <c r="D2775" s="2" t="s">
        <v>7076</v>
      </c>
      <c r="E2775" s="2">
        <v>27127626745</v>
      </c>
      <c r="F2775" s="2" t="s">
        <v>7077</v>
      </c>
      <c r="G2775" s="2" t="s">
        <v>46</v>
      </c>
      <c r="H2775" s="2" t="s">
        <v>36</v>
      </c>
      <c r="I2775" s="2" t="s">
        <v>354</v>
      </c>
      <c r="J2775" s="5" t="s">
        <v>1627</v>
      </c>
      <c r="K2775" s="9">
        <v>3</v>
      </c>
      <c r="L2775" s="10">
        <v>270000</v>
      </c>
      <c r="M2775" s="10">
        <v>270000</v>
      </c>
      <c r="N2775" s="10">
        <v>270000</v>
      </c>
      <c r="O2775" s="10">
        <v>810000</v>
      </c>
      <c r="P2775" s="10">
        <v>3570000</v>
      </c>
      <c r="Q2775" s="10">
        <f t="shared" si="47"/>
        <v>2760000</v>
      </c>
      <c r="R2775" s="10" t="s">
        <v>32</v>
      </c>
      <c r="S2775" s="23" t="s">
        <v>7078</v>
      </c>
      <c r="T2775" s="24" t="s">
        <v>7079</v>
      </c>
    </row>
    <row r="2776" spans="1:20" ht="36.75" customHeight="1" x14ac:dyDescent="0.25">
      <c r="A2776" s="2" t="s">
        <v>7109</v>
      </c>
      <c r="B2776" s="2" t="s">
        <v>1110</v>
      </c>
      <c r="C2776" s="2" t="s">
        <v>22</v>
      </c>
      <c r="D2776" s="2" t="s">
        <v>7110</v>
      </c>
      <c r="E2776" s="2">
        <v>20304091631</v>
      </c>
      <c r="F2776" s="2" t="s">
        <v>7111</v>
      </c>
      <c r="G2776" s="2" t="s">
        <v>46</v>
      </c>
      <c r="H2776" s="2" t="s">
        <v>572</v>
      </c>
      <c r="I2776" s="2" t="s">
        <v>27</v>
      </c>
      <c r="J2776" s="5" t="s">
        <v>7112</v>
      </c>
      <c r="K2776" s="9">
        <v>2</v>
      </c>
      <c r="L2776" s="10">
        <v>85000</v>
      </c>
      <c r="M2776" s="10">
        <v>85000</v>
      </c>
      <c r="N2776" s="10">
        <v>0</v>
      </c>
      <c r="O2776" s="10">
        <v>170000</v>
      </c>
      <c r="P2776" s="10">
        <v>360000</v>
      </c>
      <c r="Q2776" s="10">
        <f t="shared" si="47"/>
        <v>190000</v>
      </c>
      <c r="R2776" s="10" t="s">
        <v>29</v>
      </c>
      <c r="S2776" s="23" t="s">
        <v>7113</v>
      </c>
      <c r="T2776" s="24" t="s">
        <v>7113</v>
      </c>
    </row>
    <row r="2777" spans="1:20" ht="36.75" customHeight="1" x14ac:dyDescent="0.25">
      <c r="A2777" s="2" t="s">
        <v>7201</v>
      </c>
      <c r="B2777" s="2" t="s">
        <v>93</v>
      </c>
      <c r="C2777" s="2" t="s">
        <v>22</v>
      </c>
      <c r="D2777" s="2" t="s">
        <v>7202</v>
      </c>
      <c r="E2777" s="2">
        <v>20114083462</v>
      </c>
      <c r="F2777" s="2" t="s">
        <v>7203</v>
      </c>
      <c r="G2777" s="2" t="s">
        <v>46</v>
      </c>
      <c r="H2777" s="2" t="s">
        <v>46</v>
      </c>
      <c r="I2777" s="2" t="s">
        <v>27</v>
      </c>
      <c r="J2777" s="5" t="s">
        <v>7204</v>
      </c>
      <c r="K2777" s="9">
        <v>3</v>
      </c>
      <c r="L2777" s="10">
        <v>280300</v>
      </c>
      <c r="M2777" s="10">
        <v>213000</v>
      </c>
      <c r="N2777" s="10">
        <v>230000</v>
      </c>
      <c r="O2777" s="10">
        <v>723300</v>
      </c>
      <c r="P2777" s="10">
        <v>2756700</v>
      </c>
      <c r="Q2777" s="10">
        <f t="shared" si="47"/>
        <v>2033400</v>
      </c>
      <c r="R2777" s="10" t="s">
        <v>32</v>
      </c>
      <c r="S2777" s="23" t="s">
        <v>7205</v>
      </c>
      <c r="T2777" s="24" t="s">
        <v>7205</v>
      </c>
    </row>
    <row r="2778" spans="1:20" ht="36.75" customHeight="1" x14ac:dyDescent="0.25">
      <c r="A2778" s="2" t="s">
        <v>7278</v>
      </c>
      <c r="B2778" s="2" t="s">
        <v>93</v>
      </c>
      <c r="C2778" s="2" t="s">
        <v>94</v>
      </c>
      <c r="D2778" s="2" t="s">
        <v>7279</v>
      </c>
      <c r="E2778" s="2">
        <v>27129630758</v>
      </c>
      <c r="F2778" s="2" t="s">
        <v>7280</v>
      </c>
      <c r="G2778" s="2" t="s">
        <v>46</v>
      </c>
      <c r="H2778" s="2" t="s">
        <v>46</v>
      </c>
      <c r="I2778" s="2" t="s">
        <v>47</v>
      </c>
      <c r="J2778" s="5" t="s">
        <v>3713</v>
      </c>
      <c r="K2778" s="9">
        <v>3</v>
      </c>
      <c r="L2778" s="10">
        <v>320000</v>
      </c>
      <c r="M2778" s="10">
        <v>320000</v>
      </c>
      <c r="N2778" s="10">
        <v>320000</v>
      </c>
      <c r="O2778" s="10">
        <v>960000</v>
      </c>
      <c r="P2778" s="10">
        <v>3336000</v>
      </c>
      <c r="Q2778" s="10">
        <f t="shared" si="47"/>
        <v>2376000</v>
      </c>
      <c r="R2778" s="10" t="s">
        <v>29</v>
      </c>
      <c r="S2778" s="23" t="s">
        <v>7281</v>
      </c>
      <c r="T2778" s="24" t="s">
        <v>7281</v>
      </c>
    </row>
    <row r="2779" spans="1:20" ht="36.75" customHeight="1" x14ac:dyDescent="0.25">
      <c r="A2779" s="2" t="s">
        <v>7377</v>
      </c>
      <c r="B2779" s="2" t="s">
        <v>93</v>
      </c>
      <c r="C2779" s="2" t="s">
        <v>22</v>
      </c>
      <c r="D2779" s="2" t="s">
        <v>7378</v>
      </c>
      <c r="E2779" s="2">
        <v>20134863650</v>
      </c>
      <c r="F2779" s="2" t="s">
        <v>7379</v>
      </c>
      <c r="G2779" s="2" t="s">
        <v>46</v>
      </c>
      <c r="H2779" s="2" t="s">
        <v>110</v>
      </c>
      <c r="I2779" s="2" t="s">
        <v>47</v>
      </c>
      <c r="J2779" s="5" t="s">
        <v>1809</v>
      </c>
      <c r="K2779" s="9">
        <v>3</v>
      </c>
      <c r="L2779" s="10">
        <v>320000</v>
      </c>
      <c r="M2779" s="10">
        <v>320000</v>
      </c>
      <c r="N2779" s="10">
        <v>320000</v>
      </c>
      <c r="O2779" s="10">
        <v>960000</v>
      </c>
      <c r="P2779" s="10">
        <v>5850000</v>
      </c>
      <c r="Q2779" s="10">
        <f t="shared" si="47"/>
        <v>4890000</v>
      </c>
      <c r="R2779" s="10" t="s">
        <v>29</v>
      </c>
      <c r="S2779" s="23" t="s">
        <v>7380</v>
      </c>
      <c r="T2779" s="24" t="s">
        <v>7380</v>
      </c>
    </row>
    <row r="2780" spans="1:20" ht="36.75" customHeight="1" x14ac:dyDescent="0.25">
      <c r="A2780" s="2" t="s">
        <v>7625</v>
      </c>
      <c r="B2780" s="2" t="s">
        <v>93</v>
      </c>
      <c r="C2780" s="2" t="s">
        <v>94</v>
      </c>
      <c r="D2780" s="2" t="s">
        <v>7626</v>
      </c>
      <c r="E2780" s="2">
        <v>23163672189</v>
      </c>
      <c r="F2780" s="2" t="s">
        <v>7627</v>
      </c>
      <c r="G2780" s="2" t="s">
        <v>46</v>
      </c>
      <c r="H2780" s="2" t="s">
        <v>338</v>
      </c>
      <c r="I2780" s="2" t="s">
        <v>7628</v>
      </c>
      <c r="J2780" s="5" t="s">
        <v>7629</v>
      </c>
      <c r="K2780" s="9">
        <v>3</v>
      </c>
      <c r="L2780" s="10" t="s">
        <v>7630</v>
      </c>
      <c r="M2780" s="10">
        <v>266432</v>
      </c>
      <c r="N2780" s="10" t="s">
        <v>7631</v>
      </c>
      <c r="O2780" s="10" t="s">
        <v>7632</v>
      </c>
      <c r="P2780" s="10" t="s">
        <v>7633</v>
      </c>
      <c r="Q2780" s="10" t="e">
        <f t="shared" si="47"/>
        <v>#VALUE!</v>
      </c>
      <c r="R2780" s="10" t="s">
        <v>32</v>
      </c>
      <c r="S2780" s="23" t="s">
        <v>7634</v>
      </c>
      <c r="T2780" s="24" t="s">
        <v>7634</v>
      </c>
    </row>
    <row r="2781" spans="1:20" ht="36.75" customHeight="1" x14ac:dyDescent="0.25">
      <c r="A2781" s="2" t="s">
        <v>8074</v>
      </c>
      <c r="B2781" s="2" t="s">
        <v>93</v>
      </c>
      <c r="C2781" s="2" t="s">
        <v>94</v>
      </c>
      <c r="D2781" s="2" t="s">
        <v>8075</v>
      </c>
      <c r="E2781" s="2">
        <v>20247188275</v>
      </c>
      <c r="F2781" s="2" t="s">
        <v>8076</v>
      </c>
      <c r="G2781" s="2" t="s">
        <v>46</v>
      </c>
      <c r="H2781" s="2" t="s">
        <v>46</v>
      </c>
      <c r="I2781" s="2" t="s">
        <v>3692</v>
      </c>
      <c r="J2781" s="5" t="s">
        <v>8077</v>
      </c>
      <c r="K2781" s="9">
        <v>3</v>
      </c>
      <c r="L2781" s="10">
        <v>270000</v>
      </c>
      <c r="M2781" s="10">
        <v>270000</v>
      </c>
      <c r="N2781" s="10">
        <v>270000</v>
      </c>
      <c r="O2781" s="10">
        <v>810000</v>
      </c>
      <c r="P2781" s="10">
        <v>900000</v>
      </c>
      <c r="Q2781" s="10">
        <f t="shared" si="47"/>
        <v>90000</v>
      </c>
      <c r="R2781" s="10" t="s">
        <v>32</v>
      </c>
      <c r="S2781" s="23" t="s">
        <v>8078</v>
      </c>
      <c r="T2781" s="24" t="s">
        <v>8078</v>
      </c>
    </row>
    <row r="2782" spans="1:20" ht="36.75" customHeight="1" x14ac:dyDescent="0.25">
      <c r="A2782" s="2" t="s">
        <v>8235</v>
      </c>
      <c r="B2782" s="2" t="s">
        <v>93</v>
      </c>
      <c r="C2782" s="2" t="s">
        <v>94</v>
      </c>
      <c r="D2782" s="2" t="s">
        <v>8236</v>
      </c>
      <c r="E2782" s="2">
        <v>27170307874</v>
      </c>
      <c r="F2782" s="2" t="s">
        <v>8237</v>
      </c>
      <c r="G2782" s="2" t="s">
        <v>46</v>
      </c>
      <c r="H2782" s="2" t="s">
        <v>616</v>
      </c>
      <c r="I2782" s="2" t="s">
        <v>8098</v>
      </c>
      <c r="J2782" s="5" t="s">
        <v>8099</v>
      </c>
      <c r="K2782" s="9">
        <v>3</v>
      </c>
      <c r="L2782" s="10">
        <v>320000</v>
      </c>
      <c r="M2782" s="10">
        <v>320000</v>
      </c>
      <c r="N2782" s="10">
        <v>320000</v>
      </c>
      <c r="O2782" s="10">
        <v>960000</v>
      </c>
      <c r="P2782" s="10">
        <v>640000</v>
      </c>
      <c r="Q2782" s="10">
        <f t="shared" si="47"/>
        <v>-320000</v>
      </c>
      <c r="R2782" s="10" t="s">
        <v>29</v>
      </c>
      <c r="S2782" s="23" t="s">
        <v>8238</v>
      </c>
      <c r="T2782" s="24" t="s">
        <v>8238</v>
      </c>
    </row>
    <row r="2783" spans="1:20" ht="36.75" customHeight="1" x14ac:dyDescent="0.25">
      <c r="A2783" s="2" t="s">
        <v>8311</v>
      </c>
      <c r="B2783" s="2" t="s">
        <v>93</v>
      </c>
      <c r="C2783" s="2" t="s">
        <v>22</v>
      </c>
      <c r="D2783" s="2" t="s">
        <v>8312</v>
      </c>
      <c r="E2783" s="2">
        <v>20136043170</v>
      </c>
      <c r="F2783" s="2" t="s">
        <v>8313</v>
      </c>
      <c r="G2783" s="2" t="s">
        <v>46</v>
      </c>
      <c r="H2783" s="2" t="s">
        <v>165</v>
      </c>
      <c r="I2783" s="2" t="s">
        <v>47</v>
      </c>
      <c r="J2783" s="5" t="s">
        <v>4344</v>
      </c>
      <c r="K2783" s="9">
        <v>3</v>
      </c>
      <c r="L2783" s="10">
        <v>269600</v>
      </c>
      <c r="M2783" s="10">
        <v>269500</v>
      </c>
      <c r="N2783" s="10">
        <v>269500</v>
      </c>
      <c r="O2783" s="10">
        <v>808600</v>
      </c>
      <c r="P2783" s="10">
        <v>1872036</v>
      </c>
      <c r="Q2783" s="10">
        <f t="shared" si="47"/>
        <v>1063436</v>
      </c>
      <c r="R2783" s="10" t="s">
        <v>32</v>
      </c>
      <c r="S2783" s="23" t="s">
        <v>8314</v>
      </c>
      <c r="T2783" s="24" t="s">
        <v>8314</v>
      </c>
    </row>
    <row r="2784" spans="1:20" ht="36.75" customHeight="1" x14ac:dyDescent="0.25">
      <c r="A2784" s="2" t="s">
        <v>8422</v>
      </c>
      <c r="B2784" s="2" t="s">
        <v>1110</v>
      </c>
      <c r="C2784" s="2" t="s">
        <v>94</v>
      </c>
      <c r="D2784" s="2" t="s">
        <v>8423</v>
      </c>
      <c r="E2784" s="2">
        <v>20309167385</v>
      </c>
      <c r="F2784" s="2" t="s">
        <v>8424</v>
      </c>
      <c r="G2784" s="2" t="s">
        <v>46</v>
      </c>
      <c r="H2784" s="2" t="s">
        <v>319</v>
      </c>
      <c r="I2784" s="2" t="s">
        <v>89</v>
      </c>
      <c r="J2784" s="5" t="s">
        <v>7542</v>
      </c>
      <c r="K2784" s="9">
        <v>2</v>
      </c>
      <c r="L2784" s="10">
        <v>73000</v>
      </c>
      <c r="M2784" s="10">
        <v>78000</v>
      </c>
      <c r="N2784" s="10">
        <v>0</v>
      </c>
      <c r="O2784" s="10">
        <v>151000</v>
      </c>
      <c r="P2784" s="10">
        <v>200000</v>
      </c>
      <c r="Q2784" s="10">
        <f t="shared" si="47"/>
        <v>49000</v>
      </c>
      <c r="R2784" s="10" t="s">
        <v>29</v>
      </c>
      <c r="S2784" s="23" t="s">
        <v>8425</v>
      </c>
      <c r="T2784" s="24" t="s">
        <v>8426</v>
      </c>
    </row>
    <row r="2785" spans="1:20" ht="36.75" customHeight="1" x14ac:dyDescent="0.25">
      <c r="A2785" s="2" t="s">
        <v>8427</v>
      </c>
      <c r="B2785" s="2" t="s">
        <v>93</v>
      </c>
      <c r="C2785" s="2" t="s">
        <v>94</v>
      </c>
      <c r="D2785" s="2" t="s">
        <v>8428</v>
      </c>
      <c r="E2785" s="2">
        <v>27202683636</v>
      </c>
      <c r="F2785" s="2" t="s">
        <v>8418</v>
      </c>
      <c r="G2785" s="2" t="s">
        <v>46</v>
      </c>
      <c r="H2785" s="2" t="s">
        <v>45</v>
      </c>
      <c r="I2785" s="2" t="s">
        <v>43</v>
      </c>
      <c r="J2785" s="5" t="s">
        <v>8421</v>
      </c>
      <c r="K2785" s="9">
        <v>3</v>
      </c>
      <c r="L2785" s="10">
        <v>320000</v>
      </c>
      <c r="M2785" s="10">
        <v>315000</v>
      </c>
      <c r="N2785" s="10">
        <v>310000</v>
      </c>
      <c r="O2785" s="10">
        <v>945000</v>
      </c>
      <c r="P2785" s="10">
        <v>3780000</v>
      </c>
      <c r="Q2785" s="10">
        <f t="shared" si="47"/>
        <v>2835000</v>
      </c>
      <c r="R2785" s="10" t="s">
        <v>29</v>
      </c>
      <c r="S2785" s="23" t="s">
        <v>8419</v>
      </c>
      <c r="T2785" s="24" t="s">
        <v>8420</v>
      </c>
    </row>
    <row r="2786" spans="1:20" ht="36.75" customHeight="1" x14ac:dyDescent="0.25">
      <c r="A2786" s="2" t="s">
        <v>8658</v>
      </c>
      <c r="B2786" s="2" t="s">
        <v>1110</v>
      </c>
      <c r="C2786" s="2" t="s">
        <v>22</v>
      </c>
      <c r="D2786" s="2" t="s">
        <v>8659</v>
      </c>
      <c r="E2786" s="2">
        <v>27318123158</v>
      </c>
      <c r="F2786" s="2" t="s">
        <v>8660</v>
      </c>
      <c r="G2786" s="2" t="s">
        <v>46</v>
      </c>
      <c r="H2786" s="2" t="s">
        <v>46</v>
      </c>
      <c r="I2786" s="2" t="s">
        <v>43</v>
      </c>
      <c r="J2786" s="5" t="s">
        <v>6347</v>
      </c>
      <c r="K2786" s="9">
        <v>2</v>
      </c>
      <c r="L2786" s="10">
        <v>85000</v>
      </c>
      <c r="M2786" s="10">
        <v>85000</v>
      </c>
      <c r="N2786" s="10">
        <v>0</v>
      </c>
      <c r="O2786" s="10">
        <v>170000</v>
      </c>
      <c r="P2786" s="10">
        <v>332000</v>
      </c>
      <c r="Q2786" s="10">
        <f t="shared" si="47"/>
        <v>162000</v>
      </c>
      <c r="R2786" s="10" t="s">
        <v>29</v>
      </c>
      <c r="S2786" s="23" t="s">
        <v>8661</v>
      </c>
      <c r="T2786" s="24" t="s">
        <v>8661</v>
      </c>
    </row>
    <row r="2787" spans="1:20" ht="36.75" customHeight="1" x14ac:dyDescent="0.25">
      <c r="A2787" s="2" t="s">
        <v>8780</v>
      </c>
      <c r="B2787" s="2" t="s">
        <v>93</v>
      </c>
      <c r="C2787" s="2" t="s">
        <v>22</v>
      </c>
      <c r="D2787" s="2" t="s">
        <v>8781</v>
      </c>
      <c r="E2787" s="2">
        <v>20120331818</v>
      </c>
      <c r="F2787" s="2" t="s">
        <v>8782</v>
      </c>
      <c r="G2787" s="2" t="s">
        <v>46</v>
      </c>
      <c r="H2787" s="2" t="s">
        <v>46</v>
      </c>
      <c r="I2787" s="2" t="s">
        <v>43</v>
      </c>
      <c r="J2787" s="5" t="s">
        <v>5089</v>
      </c>
      <c r="K2787" s="9">
        <v>3</v>
      </c>
      <c r="L2787" s="10">
        <v>281835</v>
      </c>
      <c r="M2787" s="10">
        <v>304854</v>
      </c>
      <c r="N2787" s="10">
        <v>288250</v>
      </c>
      <c r="O2787" s="10">
        <v>874939</v>
      </c>
      <c r="P2787" s="10">
        <v>3093462</v>
      </c>
      <c r="Q2787" s="10">
        <f t="shared" si="47"/>
        <v>2218523</v>
      </c>
      <c r="R2787" s="10" t="s">
        <v>29</v>
      </c>
      <c r="S2787" s="23" t="s">
        <v>8783</v>
      </c>
      <c r="T2787" s="24" t="s">
        <v>8783</v>
      </c>
    </row>
    <row r="2788" spans="1:20" ht="36.75" customHeight="1" x14ac:dyDescent="0.25">
      <c r="A2788" s="2" t="s">
        <v>9150</v>
      </c>
      <c r="B2788" s="2" t="s">
        <v>21</v>
      </c>
      <c r="C2788" s="2" t="s">
        <v>94</v>
      </c>
      <c r="D2788" s="2" t="s">
        <v>9151</v>
      </c>
      <c r="E2788" s="2">
        <v>20258010451</v>
      </c>
      <c r="F2788" s="2" t="s">
        <v>9152</v>
      </c>
      <c r="G2788" s="2" t="s">
        <v>46</v>
      </c>
      <c r="H2788" s="2" t="s">
        <v>572</v>
      </c>
      <c r="I2788" s="2" t="s">
        <v>43</v>
      </c>
      <c r="J2788" s="5" t="s">
        <v>700</v>
      </c>
      <c r="K2788" s="9">
        <v>3</v>
      </c>
      <c r="L2788" s="10">
        <v>130000</v>
      </c>
      <c r="M2788" s="10">
        <v>130000</v>
      </c>
      <c r="N2788" s="10">
        <v>130000</v>
      </c>
      <c r="O2788" s="10">
        <v>390000</v>
      </c>
      <c r="P2788" s="10">
        <v>792000</v>
      </c>
      <c r="Q2788" s="10">
        <f t="shared" si="47"/>
        <v>402000</v>
      </c>
      <c r="R2788" s="10" t="s">
        <v>29</v>
      </c>
      <c r="S2788" s="23" t="s">
        <v>9153</v>
      </c>
      <c r="T2788" s="24" t="s">
        <v>9153</v>
      </c>
    </row>
    <row r="2789" spans="1:20" ht="36.75" customHeight="1" x14ac:dyDescent="0.25">
      <c r="A2789" s="2" t="s">
        <v>9252</v>
      </c>
      <c r="B2789" s="2" t="s">
        <v>1110</v>
      </c>
      <c r="C2789" s="2" t="s">
        <v>22</v>
      </c>
      <c r="D2789" s="2" t="s">
        <v>9253</v>
      </c>
      <c r="E2789" s="2">
        <v>20278381030</v>
      </c>
      <c r="F2789" s="2" t="s">
        <v>9254</v>
      </c>
      <c r="G2789" s="2" t="s">
        <v>46</v>
      </c>
      <c r="H2789" s="2" t="s">
        <v>616</v>
      </c>
      <c r="I2789" s="2" t="s">
        <v>89</v>
      </c>
      <c r="J2789" s="5" t="s">
        <v>735</v>
      </c>
      <c r="K2789" s="9">
        <v>2</v>
      </c>
      <c r="L2789" s="10">
        <v>85000</v>
      </c>
      <c r="M2789" s="10">
        <v>85000</v>
      </c>
      <c r="N2789" s="10">
        <v>0</v>
      </c>
      <c r="O2789" s="10">
        <v>170000</v>
      </c>
      <c r="P2789" s="10">
        <v>0</v>
      </c>
      <c r="Q2789" s="10">
        <f t="shared" si="47"/>
        <v>-170000</v>
      </c>
      <c r="R2789" s="10" t="s">
        <v>29</v>
      </c>
      <c r="S2789" s="23" t="s">
        <v>9255</v>
      </c>
      <c r="T2789" s="24" t="s">
        <v>9255</v>
      </c>
    </row>
    <row r="2790" spans="1:20" ht="36.75" customHeight="1" x14ac:dyDescent="0.25">
      <c r="A2790" s="2" t="s">
        <v>9333</v>
      </c>
      <c r="B2790" s="2" t="s">
        <v>1110</v>
      </c>
      <c r="C2790" s="2" t="s">
        <v>94</v>
      </c>
      <c r="D2790" s="2" t="s">
        <v>9334</v>
      </c>
      <c r="E2790" s="2">
        <v>27268369304</v>
      </c>
      <c r="F2790" s="2" t="s">
        <v>9335</v>
      </c>
      <c r="G2790" s="2" t="s">
        <v>46</v>
      </c>
      <c r="H2790" s="2" t="s">
        <v>36</v>
      </c>
      <c r="I2790" s="2" t="s">
        <v>43</v>
      </c>
      <c r="J2790" s="5" t="s">
        <v>216</v>
      </c>
      <c r="K2790" s="9">
        <v>2</v>
      </c>
      <c r="L2790" s="10">
        <v>123000</v>
      </c>
      <c r="M2790" s="10">
        <v>73000</v>
      </c>
      <c r="N2790" s="10">
        <v>0</v>
      </c>
      <c r="O2790" s="10">
        <v>196000</v>
      </c>
      <c r="P2790" s="10">
        <v>648000</v>
      </c>
      <c r="Q2790" s="10">
        <f t="shared" si="47"/>
        <v>452000</v>
      </c>
      <c r="R2790" s="10" t="s">
        <v>29</v>
      </c>
      <c r="S2790" s="23" t="s">
        <v>9336</v>
      </c>
      <c r="T2790" s="24" t="s">
        <v>9336</v>
      </c>
    </row>
    <row r="2791" spans="1:20" ht="36.75" customHeight="1" x14ac:dyDescent="0.25">
      <c r="A2791" s="2" t="s">
        <v>9408</v>
      </c>
      <c r="B2791" s="2" t="s">
        <v>93</v>
      </c>
      <c r="C2791" s="2" t="s">
        <v>94</v>
      </c>
      <c r="D2791" s="2" t="s">
        <v>9409</v>
      </c>
      <c r="E2791" s="2">
        <v>20164591450</v>
      </c>
      <c r="F2791" s="2" t="s">
        <v>9410</v>
      </c>
      <c r="G2791" s="2" t="s">
        <v>46</v>
      </c>
      <c r="H2791" s="2" t="s">
        <v>165</v>
      </c>
      <c r="I2791" s="2" t="s">
        <v>7628</v>
      </c>
      <c r="J2791" s="5" t="s">
        <v>9411</v>
      </c>
      <c r="K2791" s="9">
        <v>3</v>
      </c>
      <c r="L2791" s="10">
        <v>267500</v>
      </c>
      <c r="M2791" s="10">
        <v>261500</v>
      </c>
      <c r="N2791" s="10">
        <v>267500</v>
      </c>
      <c r="O2791" s="10">
        <v>796500</v>
      </c>
      <c r="P2791" s="10">
        <v>1386000</v>
      </c>
      <c r="Q2791" s="10">
        <f t="shared" si="47"/>
        <v>589500</v>
      </c>
      <c r="R2791" s="10" t="s">
        <v>32</v>
      </c>
      <c r="S2791" s="23" t="s">
        <v>9412</v>
      </c>
      <c r="T2791" s="24" t="s">
        <v>9412</v>
      </c>
    </row>
    <row r="2792" spans="1:20" ht="36.75" customHeight="1" x14ac:dyDescent="0.25">
      <c r="A2792" s="2" t="s">
        <v>9430</v>
      </c>
      <c r="B2792" s="2" t="s">
        <v>93</v>
      </c>
      <c r="C2792" s="2" t="s">
        <v>94</v>
      </c>
      <c r="D2792" s="2" t="s">
        <v>9431</v>
      </c>
      <c r="E2792" s="2">
        <v>27146774054</v>
      </c>
      <c r="F2792" s="2" t="s">
        <v>9432</v>
      </c>
      <c r="G2792" s="2" t="s">
        <v>46</v>
      </c>
      <c r="H2792" s="2" t="s">
        <v>46</v>
      </c>
      <c r="I2792" s="2" t="s">
        <v>43</v>
      </c>
      <c r="J2792" s="5" t="s">
        <v>6347</v>
      </c>
      <c r="K2792" s="9">
        <v>3</v>
      </c>
      <c r="L2792" s="10">
        <v>319490</v>
      </c>
      <c r="M2792" s="10">
        <v>319925</v>
      </c>
      <c r="N2792" s="10">
        <v>319965</v>
      </c>
      <c r="O2792" s="10">
        <v>959380</v>
      </c>
      <c r="P2792" s="10">
        <v>958500</v>
      </c>
      <c r="Q2792" s="10">
        <f t="shared" ref="Q2792:Q2855" si="48">P2792-O2792</f>
        <v>-880</v>
      </c>
      <c r="R2792" s="10" t="s">
        <v>29</v>
      </c>
      <c r="S2792" s="23" t="s">
        <v>9433</v>
      </c>
      <c r="T2792" s="24" t="s">
        <v>9433</v>
      </c>
    </row>
    <row r="2793" spans="1:20" ht="36.75" customHeight="1" x14ac:dyDescent="0.25">
      <c r="A2793" s="2" t="s">
        <v>9434</v>
      </c>
      <c r="B2793" s="2" t="s">
        <v>21</v>
      </c>
      <c r="C2793" s="2" t="s">
        <v>94</v>
      </c>
      <c r="D2793" s="2" t="s">
        <v>9435</v>
      </c>
      <c r="E2793" s="2">
        <v>27218204096</v>
      </c>
      <c r="F2793" s="2" t="s">
        <v>9436</v>
      </c>
      <c r="G2793" s="2" t="s">
        <v>46</v>
      </c>
      <c r="H2793" s="2" t="s">
        <v>36</v>
      </c>
      <c r="I2793" s="2" t="s">
        <v>58</v>
      </c>
      <c r="J2793" s="5" t="s">
        <v>6807</v>
      </c>
      <c r="K2793" s="9">
        <v>3</v>
      </c>
      <c r="L2793" s="10">
        <v>130000</v>
      </c>
      <c r="M2793" s="10">
        <v>130000</v>
      </c>
      <c r="N2793" s="10">
        <v>130000</v>
      </c>
      <c r="O2793" s="10">
        <v>390000</v>
      </c>
      <c r="P2793" s="10">
        <v>1170000</v>
      </c>
      <c r="Q2793" s="10">
        <f t="shared" si="48"/>
        <v>780000</v>
      </c>
      <c r="R2793" s="10" t="s">
        <v>32</v>
      </c>
      <c r="S2793" s="23" t="s">
        <v>9437</v>
      </c>
      <c r="T2793" s="24" t="s">
        <v>9437</v>
      </c>
    </row>
    <row r="2794" spans="1:20" ht="36.75" customHeight="1" x14ac:dyDescent="0.25">
      <c r="A2794" s="2" t="s">
        <v>9728</v>
      </c>
      <c r="B2794" s="2" t="s">
        <v>1110</v>
      </c>
      <c r="C2794" s="2" t="s">
        <v>22</v>
      </c>
      <c r="D2794" s="2" t="s">
        <v>9729</v>
      </c>
      <c r="E2794" s="2">
        <v>27271973670</v>
      </c>
      <c r="F2794" s="2" t="s">
        <v>9730</v>
      </c>
      <c r="G2794" s="2" t="s">
        <v>46</v>
      </c>
      <c r="H2794" s="2" t="s">
        <v>36</v>
      </c>
      <c r="I2794" s="2" t="s">
        <v>43</v>
      </c>
      <c r="J2794" s="5" t="s">
        <v>1235</v>
      </c>
      <c r="K2794" s="9">
        <v>2</v>
      </c>
      <c r="L2794" s="10">
        <v>85000</v>
      </c>
      <c r="M2794" s="10">
        <v>85000</v>
      </c>
      <c r="N2794" s="10">
        <v>0</v>
      </c>
      <c r="O2794" s="10">
        <v>170000</v>
      </c>
      <c r="P2794" s="10">
        <v>170000</v>
      </c>
      <c r="Q2794" s="10">
        <f t="shared" si="48"/>
        <v>0</v>
      </c>
      <c r="R2794" s="10" t="s">
        <v>29</v>
      </c>
      <c r="S2794" s="23" t="s">
        <v>9731</v>
      </c>
      <c r="T2794" s="24" t="s">
        <v>9732</v>
      </c>
    </row>
    <row r="2795" spans="1:20" ht="36.75" customHeight="1" x14ac:dyDescent="0.25">
      <c r="A2795" s="2" t="s">
        <v>9864</v>
      </c>
      <c r="B2795" s="2" t="s">
        <v>1110</v>
      </c>
      <c r="C2795" s="2" t="s">
        <v>22</v>
      </c>
      <c r="D2795" s="2" t="s">
        <v>9865</v>
      </c>
      <c r="E2795" s="2">
        <v>27269311008</v>
      </c>
      <c r="F2795" s="2" t="s">
        <v>9866</v>
      </c>
      <c r="G2795" s="2" t="s">
        <v>46</v>
      </c>
      <c r="H2795" s="2" t="s">
        <v>231</v>
      </c>
      <c r="I2795" s="2" t="s">
        <v>3692</v>
      </c>
      <c r="J2795" s="5" t="s">
        <v>9867</v>
      </c>
      <c r="K2795" s="9">
        <v>2</v>
      </c>
      <c r="L2795" s="10">
        <v>85000</v>
      </c>
      <c r="M2795" s="10">
        <v>85000</v>
      </c>
      <c r="N2795" s="10">
        <v>0</v>
      </c>
      <c r="O2795" s="10">
        <v>170000</v>
      </c>
      <c r="P2795" s="10">
        <v>300000</v>
      </c>
      <c r="Q2795" s="10">
        <f t="shared" si="48"/>
        <v>130000</v>
      </c>
      <c r="R2795" s="10" t="s">
        <v>29</v>
      </c>
      <c r="S2795" s="23" t="s">
        <v>9868</v>
      </c>
      <c r="T2795" s="24" t="s">
        <v>9868</v>
      </c>
    </row>
    <row r="2796" spans="1:20" ht="36.75" customHeight="1" x14ac:dyDescent="0.25">
      <c r="A2796" s="2" t="s">
        <v>9915</v>
      </c>
      <c r="B2796" s="2" t="s">
        <v>1110</v>
      </c>
      <c r="C2796" s="2" t="s">
        <v>22</v>
      </c>
      <c r="D2796" s="2" t="s">
        <v>9916</v>
      </c>
      <c r="E2796" s="2">
        <v>27297651450</v>
      </c>
      <c r="F2796" s="2" t="s">
        <v>9917</v>
      </c>
      <c r="G2796" s="2" t="s">
        <v>46</v>
      </c>
      <c r="H2796" s="2" t="s">
        <v>65</v>
      </c>
      <c r="I2796" s="2" t="s">
        <v>43</v>
      </c>
      <c r="J2796" s="5" t="s">
        <v>2738</v>
      </c>
      <c r="K2796" s="9">
        <v>2</v>
      </c>
      <c r="L2796" s="10">
        <v>80000</v>
      </c>
      <c r="M2796" s="10">
        <v>80000</v>
      </c>
      <c r="N2796" s="10">
        <v>0</v>
      </c>
      <c r="O2796" s="10">
        <v>160000</v>
      </c>
      <c r="P2796" s="10">
        <v>168500</v>
      </c>
      <c r="Q2796" s="10">
        <f t="shared" si="48"/>
        <v>8500</v>
      </c>
      <c r="R2796" s="10" t="s">
        <v>29</v>
      </c>
      <c r="S2796" s="23" t="s">
        <v>9918</v>
      </c>
      <c r="T2796" s="24" t="s">
        <v>9919</v>
      </c>
    </row>
    <row r="2797" spans="1:20" ht="36.75" customHeight="1" x14ac:dyDescent="0.25">
      <c r="A2797" s="2" t="s">
        <v>10233</v>
      </c>
      <c r="B2797" s="2" t="s">
        <v>93</v>
      </c>
      <c r="C2797" s="2" t="s">
        <v>94</v>
      </c>
      <c r="D2797" s="2" t="s">
        <v>10234</v>
      </c>
      <c r="E2797" s="2">
        <v>27253859291</v>
      </c>
      <c r="F2797" s="2" t="s">
        <v>10235</v>
      </c>
      <c r="G2797" s="2" t="s">
        <v>46</v>
      </c>
      <c r="H2797" s="2" t="s">
        <v>36</v>
      </c>
      <c r="I2797" s="2" t="s">
        <v>43</v>
      </c>
      <c r="J2797" s="5" t="s">
        <v>1172</v>
      </c>
      <c r="K2797" s="9">
        <v>3</v>
      </c>
      <c r="L2797" s="10">
        <v>213090</v>
      </c>
      <c r="M2797" s="10">
        <v>242830</v>
      </c>
      <c r="N2797" s="10">
        <v>133030</v>
      </c>
      <c r="O2797" s="10">
        <v>588950</v>
      </c>
      <c r="P2797" s="10">
        <v>3600000</v>
      </c>
      <c r="Q2797" s="10">
        <f t="shared" si="48"/>
        <v>3011050</v>
      </c>
      <c r="R2797" s="10" t="s">
        <v>29</v>
      </c>
      <c r="S2797" s="23" t="s">
        <v>10236</v>
      </c>
      <c r="T2797" s="24" t="s">
        <v>10236</v>
      </c>
    </row>
    <row r="2798" spans="1:20" ht="36.75" customHeight="1" x14ac:dyDescent="0.25">
      <c r="A2798" s="2" t="s">
        <v>10291</v>
      </c>
      <c r="B2798" s="2" t="s">
        <v>1110</v>
      </c>
      <c r="C2798" s="2" t="s">
        <v>94</v>
      </c>
      <c r="D2798" s="2" t="s">
        <v>10292</v>
      </c>
      <c r="E2798" s="2">
        <v>27307238662</v>
      </c>
      <c r="F2798" s="2" t="s">
        <v>10293</v>
      </c>
      <c r="G2798" s="2" t="s">
        <v>46</v>
      </c>
      <c r="H2798" s="2" t="s">
        <v>165</v>
      </c>
      <c r="I2798" s="2" t="s">
        <v>27</v>
      </c>
      <c r="J2798" s="5" t="s">
        <v>10294</v>
      </c>
      <c r="K2798" s="9">
        <v>2</v>
      </c>
      <c r="L2798" s="10">
        <v>85000</v>
      </c>
      <c r="M2798" s="10">
        <v>85000</v>
      </c>
      <c r="N2798" s="10">
        <v>0</v>
      </c>
      <c r="O2798" s="10">
        <v>170000</v>
      </c>
      <c r="P2798" s="10">
        <v>170000</v>
      </c>
      <c r="Q2798" s="10">
        <f t="shared" si="48"/>
        <v>0</v>
      </c>
      <c r="R2798" s="10" t="s">
        <v>29</v>
      </c>
      <c r="S2798" s="23" t="s">
        <v>10295</v>
      </c>
      <c r="T2798" s="24" t="s">
        <v>10295</v>
      </c>
    </row>
    <row r="2799" spans="1:20" ht="36.75" customHeight="1" x14ac:dyDescent="0.25">
      <c r="A2799" s="2" t="s">
        <v>10339</v>
      </c>
      <c r="B2799" s="2" t="s">
        <v>93</v>
      </c>
      <c r="C2799" s="2" t="s">
        <v>22</v>
      </c>
      <c r="D2799" s="2" t="s">
        <v>10340</v>
      </c>
      <c r="E2799" s="2">
        <v>27164298073</v>
      </c>
      <c r="F2799" s="2" t="s">
        <v>10341</v>
      </c>
      <c r="G2799" s="2" t="s">
        <v>46</v>
      </c>
      <c r="H2799" s="2" t="s">
        <v>46</v>
      </c>
      <c r="I2799" s="2" t="s">
        <v>387</v>
      </c>
      <c r="J2799" s="5" t="s">
        <v>3853</v>
      </c>
      <c r="K2799" s="9">
        <v>3</v>
      </c>
      <c r="L2799" s="10">
        <v>270000</v>
      </c>
      <c r="M2799" s="10">
        <v>270000</v>
      </c>
      <c r="N2799" s="10">
        <v>270000</v>
      </c>
      <c r="O2799" s="10">
        <v>810000</v>
      </c>
      <c r="P2799" s="10">
        <v>810000</v>
      </c>
      <c r="Q2799" s="10">
        <f t="shared" si="48"/>
        <v>0</v>
      </c>
      <c r="R2799" s="10" t="s">
        <v>32</v>
      </c>
      <c r="S2799" s="23" t="s">
        <v>10342</v>
      </c>
      <c r="T2799" s="24" t="s">
        <v>10342</v>
      </c>
    </row>
    <row r="2800" spans="1:20" ht="36.75" customHeight="1" x14ac:dyDescent="0.25">
      <c r="A2800" s="2" t="s">
        <v>10357</v>
      </c>
      <c r="B2800" s="2" t="s">
        <v>93</v>
      </c>
      <c r="C2800" s="2" t="s">
        <v>94</v>
      </c>
      <c r="D2800" s="2" t="s">
        <v>10358</v>
      </c>
      <c r="E2800" s="2">
        <v>27220136499</v>
      </c>
      <c r="F2800" s="2" t="s">
        <v>10359</v>
      </c>
      <c r="G2800" s="2" t="s">
        <v>46</v>
      </c>
      <c r="H2800" s="2" t="s">
        <v>616</v>
      </c>
      <c r="I2800" s="2" t="s">
        <v>387</v>
      </c>
      <c r="J2800" s="5" t="s">
        <v>2103</v>
      </c>
      <c r="K2800" s="9">
        <v>3</v>
      </c>
      <c r="L2800" s="10">
        <v>320000</v>
      </c>
      <c r="M2800" s="10">
        <v>320000</v>
      </c>
      <c r="N2800" s="10">
        <v>320000</v>
      </c>
      <c r="O2800" s="10">
        <v>960000</v>
      </c>
      <c r="P2800" s="10">
        <v>1508430</v>
      </c>
      <c r="Q2800" s="10">
        <f t="shared" si="48"/>
        <v>548430</v>
      </c>
      <c r="R2800" s="10" t="s">
        <v>29</v>
      </c>
      <c r="S2800" s="23" t="s">
        <v>10360</v>
      </c>
      <c r="T2800" s="24" t="s">
        <v>10360</v>
      </c>
    </row>
    <row r="2801" spans="1:20" ht="36.75" customHeight="1" x14ac:dyDescent="0.25">
      <c r="A2801" s="2" t="s">
        <v>10565</v>
      </c>
      <c r="B2801" s="2" t="s">
        <v>93</v>
      </c>
      <c r="C2801" s="2" t="s">
        <v>22</v>
      </c>
      <c r="D2801" s="2" t="s">
        <v>10566</v>
      </c>
      <c r="E2801" s="2">
        <v>27160733255</v>
      </c>
      <c r="F2801" s="2" t="s">
        <v>10567</v>
      </c>
      <c r="G2801" s="2" t="s">
        <v>46</v>
      </c>
      <c r="H2801" s="2" t="s">
        <v>616</v>
      </c>
      <c r="I2801" s="2" t="s">
        <v>89</v>
      </c>
      <c r="J2801" s="5" t="s">
        <v>10568</v>
      </c>
      <c r="K2801" s="9">
        <v>3</v>
      </c>
      <c r="L2801" s="10">
        <v>270000</v>
      </c>
      <c r="M2801" s="10">
        <v>270000</v>
      </c>
      <c r="N2801" s="10">
        <v>270000</v>
      </c>
      <c r="O2801" s="10">
        <v>810000</v>
      </c>
      <c r="P2801" s="10">
        <v>840000</v>
      </c>
      <c r="Q2801" s="10">
        <f t="shared" si="48"/>
        <v>30000</v>
      </c>
      <c r="R2801" s="10" t="s">
        <v>32</v>
      </c>
      <c r="S2801" s="23" t="s">
        <v>10569</v>
      </c>
      <c r="T2801" s="24" t="s">
        <v>10569</v>
      </c>
    </row>
    <row r="2802" spans="1:20" ht="36.75" customHeight="1" x14ac:dyDescent="0.25">
      <c r="A2802" s="2" t="s">
        <v>11088</v>
      </c>
      <c r="B2802" s="2" t="s">
        <v>93</v>
      </c>
      <c r="C2802" s="2" t="s">
        <v>94</v>
      </c>
      <c r="D2802" s="2" t="s">
        <v>11089</v>
      </c>
      <c r="E2802" s="2">
        <v>27145912895</v>
      </c>
      <c r="F2802" s="2" t="s">
        <v>11090</v>
      </c>
      <c r="G2802" s="2" t="s">
        <v>46</v>
      </c>
      <c r="H2802" s="2" t="s">
        <v>46</v>
      </c>
      <c r="I2802" s="2" t="s">
        <v>499</v>
      </c>
      <c r="J2802" s="5" t="s">
        <v>11091</v>
      </c>
      <c r="K2802" s="9">
        <v>3</v>
      </c>
      <c r="L2802" s="10" t="s">
        <v>11092</v>
      </c>
      <c r="M2802" s="10">
        <v>269900</v>
      </c>
      <c r="N2802" s="10">
        <v>269500</v>
      </c>
      <c r="O2802" s="10" t="s">
        <v>11093</v>
      </c>
      <c r="P2802" s="10">
        <v>22461222</v>
      </c>
      <c r="Q2802" s="10" t="e">
        <f t="shared" si="48"/>
        <v>#VALUE!</v>
      </c>
      <c r="R2802" s="10" t="s">
        <v>32</v>
      </c>
      <c r="S2802" s="23" t="s">
        <v>11094</v>
      </c>
      <c r="T2802" s="24" t="s">
        <v>11094</v>
      </c>
    </row>
    <row r="2803" spans="1:20" ht="36.75" customHeight="1" x14ac:dyDescent="0.25">
      <c r="A2803" s="2" t="s">
        <v>11163</v>
      </c>
      <c r="B2803" s="2" t="s">
        <v>93</v>
      </c>
      <c r="C2803" s="2" t="s">
        <v>22</v>
      </c>
      <c r="D2803" s="2" t="s">
        <v>11164</v>
      </c>
      <c r="E2803" s="2">
        <v>20138814158</v>
      </c>
      <c r="F2803" s="2" t="s">
        <v>11165</v>
      </c>
      <c r="G2803" s="2" t="s">
        <v>46</v>
      </c>
      <c r="H2803" s="2" t="s">
        <v>46</v>
      </c>
      <c r="I2803" s="2" t="s">
        <v>58</v>
      </c>
      <c r="J2803" s="5" t="s">
        <v>2415</v>
      </c>
      <c r="K2803" s="9">
        <v>3</v>
      </c>
      <c r="L2803" s="10">
        <v>320000</v>
      </c>
      <c r="M2803" s="10">
        <v>320000</v>
      </c>
      <c r="N2803" s="10">
        <v>320000</v>
      </c>
      <c r="O2803" s="10">
        <v>960000</v>
      </c>
      <c r="P2803" s="10">
        <v>1260000</v>
      </c>
      <c r="Q2803" s="10">
        <f t="shared" si="48"/>
        <v>300000</v>
      </c>
      <c r="R2803" s="10" t="s">
        <v>29</v>
      </c>
      <c r="S2803" s="23" t="s">
        <v>11166</v>
      </c>
      <c r="T2803" s="24" t="s">
        <v>11166</v>
      </c>
    </row>
    <row r="2804" spans="1:20" ht="36.75" customHeight="1" x14ac:dyDescent="0.25">
      <c r="A2804" s="2" t="s">
        <v>11365</v>
      </c>
      <c r="B2804" s="2" t="s">
        <v>1110</v>
      </c>
      <c r="C2804" s="2" t="s">
        <v>94</v>
      </c>
      <c r="D2804" s="2" t="s">
        <v>11366</v>
      </c>
      <c r="E2804" s="2">
        <v>23322088124</v>
      </c>
      <c r="F2804" s="2" t="s">
        <v>11367</v>
      </c>
      <c r="G2804" s="2" t="s">
        <v>46</v>
      </c>
      <c r="H2804" s="2" t="s">
        <v>616</v>
      </c>
      <c r="I2804" s="2" t="s">
        <v>43</v>
      </c>
      <c r="J2804" s="5" t="s">
        <v>5431</v>
      </c>
      <c r="K2804" s="9">
        <v>2</v>
      </c>
      <c r="L2804" s="10">
        <v>81000</v>
      </c>
      <c r="M2804" s="10">
        <v>80400</v>
      </c>
      <c r="N2804" s="10">
        <v>0</v>
      </c>
      <c r="O2804" s="10">
        <v>161400</v>
      </c>
      <c r="P2804" s="10">
        <v>384000</v>
      </c>
      <c r="Q2804" s="10">
        <f t="shared" si="48"/>
        <v>222600</v>
      </c>
      <c r="R2804" s="10" t="s">
        <v>29</v>
      </c>
      <c r="S2804" s="23" t="s">
        <v>11368</v>
      </c>
      <c r="T2804" s="24" t="s">
        <v>11369</v>
      </c>
    </row>
    <row r="2805" spans="1:20" ht="36.75" customHeight="1" x14ac:dyDescent="0.25">
      <c r="A2805" s="2" t="s">
        <v>11415</v>
      </c>
      <c r="B2805" s="2" t="s">
        <v>93</v>
      </c>
      <c r="C2805" s="2" t="s">
        <v>94</v>
      </c>
      <c r="D2805" s="2" t="s">
        <v>1420</v>
      </c>
      <c r="E2805" s="2">
        <v>20173316284</v>
      </c>
      <c r="F2805" s="2" t="s">
        <v>1421</v>
      </c>
      <c r="G2805" s="2" t="s">
        <v>46</v>
      </c>
      <c r="H2805" s="2" t="s">
        <v>46</v>
      </c>
      <c r="I2805" s="2" t="s">
        <v>297</v>
      </c>
      <c r="J2805" s="5" t="s">
        <v>1422</v>
      </c>
      <c r="K2805" s="9">
        <v>3</v>
      </c>
      <c r="L2805" s="10">
        <v>259450</v>
      </c>
      <c r="M2805" s="10">
        <v>226880</v>
      </c>
      <c r="N2805" s="10">
        <v>231980</v>
      </c>
      <c r="O2805" s="10">
        <v>718310</v>
      </c>
      <c r="P2805" s="10" t="s">
        <v>11416</v>
      </c>
      <c r="Q2805" s="10" t="e">
        <f t="shared" si="48"/>
        <v>#VALUE!</v>
      </c>
      <c r="R2805" s="10" t="s">
        <v>32</v>
      </c>
      <c r="S2805" s="23" t="s">
        <v>1423</v>
      </c>
      <c r="T2805" s="24" t="s">
        <v>1423</v>
      </c>
    </row>
    <row r="2806" spans="1:20" ht="36.75" customHeight="1" x14ac:dyDescent="0.25">
      <c r="A2806" s="2" t="s">
        <v>11417</v>
      </c>
      <c r="B2806" s="2" t="s">
        <v>93</v>
      </c>
      <c r="C2806" s="2" t="s">
        <v>94</v>
      </c>
      <c r="D2806" s="2" t="s">
        <v>11418</v>
      </c>
      <c r="E2806" s="2">
        <v>23105560044</v>
      </c>
      <c r="F2806" s="2" t="s">
        <v>11419</v>
      </c>
      <c r="G2806" s="2" t="s">
        <v>46</v>
      </c>
      <c r="H2806" s="2" t="s">
        <v>36</v>
      </c>
      <c r="I2806" s="2" t="s">
        <v>43</v>
      </c>
      <c r="J2806" s="5" t="s">
        <v>11420</v>
      </c>
      <c r="K2806" s="9">
        <v>3</v>
      </c>
      <c r="L2806" s="10">
        <v>320000</v>
      </c>
      <c r="M2806" s="10">
        <v>320000</v>
      </c>
      <c r="N2806" s="10">
        <v>320000</v>
      </c>
      <c r="O2806" s="10">
        <v>960000</v>
      </c>
      <c r="P2806" s="10">
        <v>2880000</v>
      </c>
      <c r="Q2806" s="10">
        <f t="shared" si="48"/>
        <v>1920000</v>
      </c>
      <c r="R2806" s="10" t="s">
        <v>29</v>
      </c>
      <c r="S2806" s="23" t="s">
        <v>11421</v>
      </c>
      <c r="T2806" s="24" t="s">
        <v>11421</v>
      </c>
    </row>
    <row r="2807" spans="1:20" ht="36.75" customHeight="1" x14ac:dyDescent="0.25">
      <c r="A2807" s="2" t="s">
        <v>11556</v>
      </c>
      <c r="B2807" s="2" t="s">
        <v>93</v>
      </c>
      <c r="C2807" s="2" t="s">
        <v>94</v>
      </c>
      <c r="D2807" s="2" t="s">
        <v>11557</v>
      </c>
      <c r="E2807" s="2">
        <v>27164225998</v>
      </c>
      <c r="F2807" s="2" t="s">
        <v>11558</v>
      </c>
      <c r="G2807" s="2" t="s">
        <v>46</v>
      </c>
      <c r="H2807" s="2" t="s">
        <v>46</v>
      </c>
      <c r="I2807" s="2" t="s">
        <v>339</v>
      </c>
      <c r="J2807" s="5" t="s">
        <v>11559</v>
      </c>
      <c r="K2807" s="9">
        <v>3</v>
      </c>
      <c r="L2807" s="10">
        <v>616000</v>
      </c>
      <c r="M2807" s="10">
        <v>202000</v>
      </c>
      <c r="N2807" s="10">
        <v>142000</v>
      </c>
      <c r="O2807" s="10">
        <v>960000</v>
      </c>
      <c r="P2807" s="10">
        <v>3405990</v>
      </c>
      <c r="Q2807" s="10">
        <f t="shared" si="48"/>
        <v>2445990</v>
      </c>
      <c r="R2807" s="10" t="s">
        <v>29</v>
      </c>
      <c r="S2807" s="23" t="s">
        <v>11560</v>
      </c>
      <c r="T2807" s="24" t="s">
        <v>11560</v>
      </c>
    </row>
    <row r="2808" spans="1:20" ht="36.75" customHeight="1" x14ac:dyDescent="0.25">
      <c r="A2808" s="2" t="s">
        <v>11615</v>
      </c>
      <c r="B2808" s="2" t="s">
        <v>93</v>
      </c>
      <c r="C2808" s="2" t="s">
        <v>22</v>
      </c>
      <c r="D2808" s="2" t="s">
        <v>11616</v>
      </c>
      <c r="E2808" s="2">
        <v>27107729998</v>
      </c>
      <c r="F2808" s="2" t="s">
        <v>11617</v>
      </c>
      <c r="G2808" s="2" t="s">
        <v>46</v>
      </c>
      <c r="H2808" s="2" t="s">
        <v>165</v>
      </c>
      <c r="I2808" s="2" t="s">
        <v>204</v>
      </c>
      <c r="J2808" s="5" t="s">
        <v>7558</v>
      </c>
      <c r="K2808" s="9">
        <v>3</v>
      </c>
      <c r="L2808" s="10">
        <v>320000</v>
      </c>
      <c r="M2808" s="10">
        <v>320000</v>
      </c>
      <c r="N2808" s="10">
        <v>320000</v>
      </c>
      <c r="O2808" s="10">
        <v>960000</v>
      </c>
      <c r="P2808" s="10">
        <v>1010688</v>
      </c>
      <c r="Q2808" s="10">
        <f t="shared" si="48"/>
        <v>50688</v>
      </c>
      <c r="R2808" s="10" t="s">
        <v>29</v>
      </c>
      <c r="S2808" s="23" t="s">
        <v>11618</v>
      </c>
      <c r="T2808" s="24" t="s">
        <v>11618</v>
      </c>
    </row>
    <row r="2809" spans="1:20" ht="36.75" customHeight="1" x14ac:dyDescent="0.25">
      <c r="A2809" s="2" t="s">
        <v>11661</v>
      </c>
      <c r="B2809" s="2" t="s">
        <v>93</v>
      </c>
      <c r="C2809" s="2" t="s">
        <v>94</v>
      </c>
      <c r="D2809" s="2" t="s">
        <v>11662</v>
      </c>
      <c r="E2809" s="2">
        <v>20134924072</v>
      </c>
      <c r="F2809" s="2" t="s">
        <v>11663</v>
      </c>
      <c r="G2809" s="2" t="s">
        <v>46</v>
      </c>
      <c r="H2809" s="2" t="s">
        <v>46</v>
      </c>
      <c r="I2809" s="2" t="s">
        <v>27</v>
      </c>
      <c r="J2809" s="5" t="s">
        <v>11111</v>
      </c>
      <c r="K2809" s="9">
        <v>3</v>
      </c>
      <c r="L2809" s="10">
        <v>270000</v>
      </c>
      <c r="M2809" s="10">
        <v>270000</v>
      </c>
      <c r="N2809" s="10">
        <v>270000</v>
      </c>
      <c r="O2809" s="10">
        <v>810000</v>
      </c>
      <c r="P2809" s="10">
        <v>3300000</v>
      </c>
      <c r="Q2809" s="10">
        <f t="shared" si="48"/>
        <v>2490000</v>
      </c>
      <c r="R2809" s="10" t="s">
        <v>32</v>
      </c>
      <c r="S2809" s="23" t="s">
        <v>11664</v>
      </c>
      <c r="T2809" s="24" t="s">
        <v>11665</v>
      </c>
    </row>
    <row r="2810" spans="1:20" ht="36.75" customHeight="1" x14ac:dyDescent="0.25">
      <c r="A2810" s="2" t="s">
        <v>12094</v>
      </c>
      <c r="B2810" s="2" t="s">
        <v>93</v>
      </c>
      <c r="C2810" s="2" t="s">
        <v>94</v>
      </c>
      <c r="D2810" s="2" t="s">
        <v>11958</v>
      </c>
      <c r="E2810" s="2">
        <v>23239382789</v>
      </c>
      <c r="F2810" s="2" t="s">
        <v>11959</v>
      </c>
      <c r="G2810" s="2" t="s">
        <v>46</v>
      </c>
      <c r="H2810" s="2" t="s">
        <v>42</v>
      </c>
      <c r="I2810" s="2" t="s">
        <v>320</v>
      </c>
      <c r="J2810" s="5" t="s">
        <v>3763</v>
      </c>
      <c r="K2810" s="9">
        <v>3</v>
      </c>
      <c r="L2810" s="10">
        <v>270000</v>
      </c>
      <c r="M2810" s="10">
        <v>270000</v>
      </c>
      <c r="N2810" s="10">
        <v>270000</v>
      </c>
      <c r="O2810" s="10">
        <v>810000</v>
      </c>
      <c r="P2810" s="10">
        <v>7890000</v>
      </c>
      <c r="Q2810" s="10">
        <f t="shared" si="48"/>
        <v>7080000</v>
      </c>
      <c r="R2810" s="10" t="s">
        <v>32</v>
      </c>
      <c r="S2810" s="23" t="s">
        <v>11960</v>
      </c>
      <c r="T2810" s="24" t="s">
        <v>11960</v>
      </c>
    </row>
    <row r="2811" spans="1:20" ht="36.75" customHeight="1" x14ac:dyDescent="0.25">
      <c r="A2811" s="2" t="s">
        <v>12303</v>
      </c>
      <c r="B2811" s="2" t="s">
        <v>93</v>
      </c>
      <c r="C2811" s="2" t="s">
        <v>22</v>
      </c>
      <c r="D2811" s="2" t="s">
        <v>12304</v>
      </c>
      <c r="E2811" s="2">
        <v>27174618556</v>
      </c>
      <c r="F2811" s="2" t="s">
        <v>12305</v>
      </c>
      <c r="G2811" s="2" t="s">
        <v>46</v>
      </c>
      <c r="H2811" s="2" t="s">
        <v>616</v>
      </c>
      <c r="I2811" s="2" t="s">
        <v>89</v>
      </c>
      <c r="J2811" s="5" t="s">
        <v>12306</v>
      </c>
      <c r="K2811" s="9">
        <v>3</v>
      </c>
      <c r="L2811" s="10">
        <v>320000</v>
      </c>
      <c r="M2811" s="10">
        <v>320000</v>
      </c>
      <c r="N2811" s="10">
        <v>320000</v>
      </c>
      <c r="O2811" s="10">
        <v>960000</v>
      </c>
      <c r="P2811" s="10">
        <v>960000</v>
      </c>
      <c r="Q2811" s="10">
        <f t="shared" si="48"/>
        <v>0</v>
      </c>
      <c r="R2811" s="10" t="s">
        <v>29</v>
      </c>
      <c r="S2811" s="23" t="s">
        <v>12307</v>
      </c>
      <c r="T2811" s="24" t="s">
        <v>12307</v>
      </c>
    </row>
    <row r="2812" spans="1:20" ht="36.75" customHeight="1" x14ac:dyDescent="0.25">
      <c r="A2812" s="2" t="s">
        <v>12479</v>
      </c>
      <c r="B2812" s="2" t="s">
        <v>1110</v>
      </c>
      <c r="C2812" s="2" t="s">
        <v>22</v>
      </c>
      <c r="D2812" s="2" t="s">
        <v>12480</v>
      </c>
      <c r="E2812" s="2">
        <v>20271842032</v>
      </c>
      <c r="F2812" s="2" t="s">
        <v>12481</v>
      </c>
      <c r="G2812" s="2" t="s">
        <v>46</v>
      </c>
      <c r="H2812" s="2" t="s">
        <v>46</v>
      </c>
      <c r="I2812" s="2" t="s">
        <v>27</v>
      </c>
      <c r="J2812" s="5" t="s">
        <v>11111</v>
      </c>
      <c r="K2812" s="9">
        <v>2</v>
      </c>
      <c r="L2812" s="10">
        <v>85000</v>
      </c>
      <c r="M2812" s="10">
        <v>85000</v>
      </c>
      <c r="N2812" s="10">
        <v>0</v>
      </c>
      <c r="O2812" s="10">
        <v>170000</v>
      </c>
      <c r="P2812" s="10">
        <v>357200</v>
      </c>
      <c r="Q2812" s="10">
        <f t="shared" si="48"/>
        <v>187200</v>
      </c>
      <c r="R2812" s="10" t="s">
        <v>29</v>
      </c>
      <c r="S2812" s="23" t="s">
        <v>12482</v>
      </c>
      <c r="T2812" s="24" t="s">
        <v>12483</v>
      </c>
    </row>
    <row r="2813" spans="1:20" ht="36.75" customHeight="1" x14ac:dyDescent="0.25">
      <c r="A2813" s="2" t="s">
        <v>12484</v>
      </c>
      <c r="B2813" s="2" t="s">
        <v>93</v>
      </c>
      <c r="C2813" s="2" t="s">
        <v>94</v>
      </c>
      <c r="D2813" s="2" t="s">
        <v>12485</v>
      </c>
      <c r="E2813" s="2">
        <v>20113299291</v>
      </c>
      <c r="F2813" s="2" t="s">
        <v>12486</v>
      </c>
      <c r="G2813" s="2" t="s">
        <v>46</v>
      </c>
      <c r="H2813" s="2" t="s">
        <v>46</v>
      </c>
      <c r="I2813" s="2" t="s">
        <v>3298</v>
      </c>
      <c r="J2813" s="5" t="s">
        <v>8896</v>
      </c>
      <c r="K2813" s="9">
        <v>3</v>
      </c>
      <c r="L2813" s="10">
        <v>320000</v>
      </c>
      <c r="M2813" s="10">
        <v>320000</v>
      </c>
      <c r="N2813" s="10">
        <v>320000</v>
      </c>
      <c r="O2813" s="10">
        <v>960000</v>
      </c>
      <c r="P2813" s="10">
        <v>971100</v>
      </c>
      <c r="Q2813" s="10">
        <f t="shared" si="48"/>
        <v>11100</v>
      </c>
      <c r="R2813" s="10" t="s">
        <v>29</v>
      </c>
      <c r="S2813" s="23" t="s">
        <v>12487</v>
      </c>
      <c r="T2813" s="24" t="s">
        <v>12487</v>
      </c>
    </row>
    <row r="2814" spans="1:20" ht="36.75" customHeight="1" x14ac:dyDescent="0.25">
      <c r="A2814" s="2" t="s">
        <v>12488</v>
      </c>
      <c r="B2814" s="2" t="s">
        <v>93</v>
      </c>
      <c r="C2814" s="2" t="s">
        <v>22</v>
      </c>
      <c r="D2814" s="2" t="s">
        <v>12489</v>
      </c>
      <c r="E2814" s="2">
        <v>23177224049</v>
      </c>
      <c r="F2814" s="2" t="s">
        <v>12490</v>
      </c>
      <c r="G2814" s="2" t="s">
        <v>46</v>
      </c>
      <c r="H2814" s="2" t="s">
        <v>616</v>
      </c>
      <c r="I2814" s="2" t="s">
        <v>89</v>
      </c>
      <c r="J2814" s="5" t="s">
        <v>12491</v>
      </c>
      <c r="K2814" s="9">
        <v>3</v>
      </c>
      <c r="L2814" s="10">
        <v>320000</v>
      </c>
      <c r="M2814" s="10">
        <v>320000</v>
      </c>
      <c r="N2814" s="10">
        <v>320000</v>
      </c>
      <c r="O2814" s="10">
        <v>960000</v>
      </c>
      <c r="P2814" s="10">
        <v>1920000</v>
      </c>
      <c r="Q2814" s="10">
        <f t="shared" si="48"/>
        <v>960000</v>
      </c>
      <c r="R2814" s="10" t="s">
        <v>29</v>
      </c>
      <c r="S2814" s="23" t="s">
        <v>12492</v>
      </c>
      <c r="T2814" s="24" t="s">
        <v>12492</v>
      </c>
    </row>
    <row r="2815" spans="1:20" ht="36.75" customHeight="1" x14ac:dyDescent="0.25">
      <c r="A2815" s="2" t="s">
        <v>12641</v>
      </c>
      <c r="B2815" s="2" t="s">
        <v>93</v>
      </c>
      <c r="C2815" s="2" t="s">
        <v>94</v>
      </c>
      <c r="D2815" s="2" t="s">
        <v>12637</v>
      </c>
      <c r="E2815" s="2">
        <v>27173055493</v>
      </c>
      <c r="F2815" s="2" t="s">
        <v>12638</v>
      </c>
      <c r="G2815" s="2" t="s">
        <v>46</v>
      </c>
      <c r="H2815" s="2" t="s">
        <v>165</v>
      </c>
      <c r="I2815" s="2" t="s">
        <v>1211</v>
      </c>
      <c r="J2815" s="5" t="s">
        <v>12642</v>
      </c>
      <c r="K2815" s="9">
        <v>3</v>
      </c>
      <c r="L2815" s="10">
        <v>320000</v>
      </c>
      <c r="M2815" s="10">
        <v>320000</v>
      </c>
      <c r="N2815" s="10">
        <v>320000</v>
      </c>
      <c r="O2815" s="10">
        <v>960000</v>
      </c>
      <c r="P2815" s="10">
        <v>960000</v>
      </c>
      <c r="Q2815" s="10">
        <f t="shared" si="48"/>
        <v>0</v>
      </c>
      <c r="R2815" s="10" t="s">
        <v>29</v>
      </c>
      <c r="S2815" s="23" t="s">
        <v>12639</v>
      </c>
      <c r="T2815" s="24" t="s">
        <v>12640</v>
      </c>
    </row>
    <row r="2816" spans="1:20" ht="36.75" customHeight="1" x14ac:dyDescent="0.25">
      <c r="A2816" s="2" t="s">
        <v>12722</v>
      </c>
      <c r="B2816" s="2" t="s">
        <v>93</v>
      </c>
      <c r="C2816" s="2" t="s">
        <v>94</v>
      </c>
      <c r="D2816" s="2" t="s">
        <v>4895</v>
      </c>
      <c r="E2816" s="2">
        <v>27160405908</v>
      </c>
      <c r="F2816" s="2" t="s">
        <v>4896</v>
      </c>
      <c r="G2816" s="2" t="s">
        <v>46</v>
      </c>
      <c r="H2816" s="2" t="s">
        <v>36</v>
      </c>
      <c r="I2816" s="2" t="s">
        <v>27</v>
      </c>
      <c r="J2816" s="5" t="s">
        <v>4897</v>
      </c>
      <c r="K2816" s="9">
        <v>3</v>
      </c>
      <c r="L2816" s="10">
        <v>319700</v>
      </c>
      <c r="M2816" s="10">
        <v>320000</v>
      </c>
      <c r="N2816" s="10">
        <v>320000</v>
      </c>
      <c r="O2816" s="10">
        <v>959700</v>
      </c>
      <c r="P2816" s="10" t="s">
        <v>12723</v>
      </c>
      <c r="Q2816" s="10" t="e">
        <f t="shared" si="48"/>
        <v>#VALUE!</v>
      </c>
      <c r="R2816" s="10" t="s">
        <v>29</v>
      </c>
      <c r="S2816" s="23" t="s">
        <v>4898</v>
      </c>
      <c r="T2816" s="24" t="s">
        <v>4899</v>
      </c>
    </row>
    <row r="2817" spans="1:20" ht="36.75" customHeight="1" x14ac:dyDescent="0.25">
      <c r="A2817" s="2" t="s">
        <v>12776</v>
      </c>
      <c r="B2817" s="2" t="s">
        <v>93</v>
      </c>
      <c r="C2817" s="2" t="s">
        <v>94</v>
      </c>
      <c r="D2817" s="2" t="s">
        <v>12777</v>
      </c>
      <c r="E2817" s="2">
        <v>20135273954</v>
      </c>
      <c r="F2817" s="2" t="s">
        <v>12778</v>
      </c>
      <c r="G2817" s="2" t="s">
        <v>46</v>
      </c>
      <c r="H2817" s="2" t="s">
        <v>616</v>
      </c>
      <c r="I2817" s="2" t="s">
        <v>43</v>
      </c>
      <c r="J2817" s="5" t="s">
        <v>2706</v>
      </c>
      <c r="K2817" s="9">
        <v>3</v>
      </c>
      <c r="L2817" s="10">
        <v>320000</v>
      </c>
      <c r="M2817" s="10">
        <v>320000</v>
      </c>
      <c r="N2817" s="10">
        <v>320000</v>
      </c>
      <c r="O2817" s="10">
        <v>960000</v>
      </c>
      <c r="P2817" s="10">
        <v>6030000</v>
      </c>
      <c r="Q2817" s="10">
        <f t="shared" si="48"/>
        <v>5070000</v>
      </c>
      <c r="R2817" s="10" t="s">
        <v>29</v>
      </c>
      <c r="S2817" s="23" t="s">
        <v>12779</v>
      </c>
      <c r="T2817" s="24" t="s">
        <v>12779</v>
      </c>
    </row>
    <row r="2818" spans="1:20" ht="36.75" customHeight="1" x14ac:dyDescent="0.25">
      <c r="A2818" s="2" t="s">
        <v>12784</v>
      </c>
      <c r="B2818" s="2" t="s">
        <v>93</v>
      </c>
      <c r="C2818" s="2" t="s">
        <v>22</v>
      </c>
      <c r="D2818" s="2" t="s">
        <v>12785</v>
      </c>
      <c r="E2818" s="2">
        <v>27215593857</v>
      </c>
      <c r="F2818" s="2" t="s">
        <v>12786</v>
      </c>
      <c r="G2818" s="2" t="s">
        <v>46</v>
      </c>
      <c r="H2818" s="2" t="s">
        <v>46</v>
      </c>
      <c r="I2818" s="2" t="s">
        <v>43</v>
      </c>
      <c r="J2818" s="5" t="s">
        <v>12787</v>
      </c>
      <c r="K2818" s="9">
        <v>3</v>
      </c>
      <c r="L2818" s="10">
        <v>320000</v>
      </c>
      <c r="M2818" s="10">
        <v>320000</v>
      </c>
      <c r="N2818" s="10">
        <v>320000</v>
      </c>
      <c r="O2818" s="10">
        <v>960000</v>
      </c>
      <c r="P2818" s="10">
        <v>2925000</v>
      </c>
      <c r="Q2818" s="10">
        <f t="shared" si="48"/>
        <v>1965000</v>
      </c>
      <c r="R2818" s="10" t="s">
        <v>29</v>
      </c>
      <c r="S2818" s="23" t="s">
        <v>12788</v>
      </c>
      <c r="T2818" s="24" t="s">
        <v>12788</v>
      </c>
    </row>
    <row r="2819" spans="1:20" ht="36.75" customHeight="1" x14ac:dyDescent="0.25">
      <c r="A2819" s="2" t="s">
        <v>12799</v>
      </c>
      <c r="B2819" s="2" t="s">
        <v>1110</v>
      </c>
      <c r="C2819" s="2" t="s">
        <v>94</v>
      </c>
      <c r="D2819" s="2" t="s">
        <v>12800</v>
      </c>
      <c r="E2819" s="2">
        <v>27328501711</v>
      </c>
      <c r="F2819" s="2" t="s">
        <v>12801</v>
      </c>
      <c r="G2819" s="2" t="s">
        <v>46</v>
      </c>
      <c r="H2819" s="2" t="s">
        <v>110</v>
      </c>
      <c r="I2819" s="2" t="s">
        <v>43</v>
      </c>
      <c r="J2819" s="5" t="s">
        <v>1263</v>
      </c>
      <c r="K2819" s="9">
        <v>2</v>
      </c>
      <c r="L2819" s="10">
        <v>85000</v>
      </c>
      <c r="M2819" s="10">
        <v>85000</v>
      </c>
      <c r="N2819" s="10">
        <v>0</v>
      </c>
      <c r="O2819" s="10">
        <v>170000</v>
      </c>
      <c r="P2819" s="10">
        <v>456000</v>
      </c>
      <c r="Q2819" s="10">
        <f t="shared" si="48"/>
        <v>286000</v>
      </c>
      <c r="R2819" s="10" t="s">
        <v>29</v>
      </c>
      <c r="S2819" s="23" t="s">
        <v>12802</v>
      </c>
      <c r="T2819" s="24" t="s">
        <v>12803</v>
      </c>
    </row>
    <row r="2820" spans="1:20" ht="36.75" customHeight="1" x14ac:dyDescent="0.25">
      <c r="A2820" s="2" t="s">
        <v>12935</v>
      </c>
      <c r="B2820" s="2" t="s">
        <v>93</v>
      </c>
      <c r="C2820" s="2" t="s">
        <v>22</v>
      </c>
      <c r="D2820" s="2" t="s">
        <v>12936</v>
      </c>
      <c r="E2820" s="2">
        <v>27144071110</v>
      </c>
      <c r="F2820" s="2" t="s">
        <v>12937</v>
      </c>
      <c r="G2820" s="2" t="s">
        <v>46</v>
      </c>
      <c r="H2820" s="2" t="s">
        <v>45</v>
      </c>
      <c r="I2820" s="2" t="s">
        <v>152</v>
      </c>
      <c r="J2820" s="5" t="s">
        <v>12938</v>
      </c>
      <c r="K2820" s="9">
        <v>3</v>
      </c>
      <c r="L2820" s="10">
        <v>320000</v>
      </c>
      <c r="M2820" s="10">
        <v>320000</v>
      </c>
      <c r="N2820" s="10">
        <v>320000</v>
      </c>
      <c r="O2820" s="10">
        <v>960000</v>
      </c>
      <c r="P2820" s="10">
        <v>12042900</v>
      </c>
      <c r="Q2820" s="10">
        <f t="shared" si="48"/>
        <v>11082900</v>
      </c>
      <c r="R2820" s="10" t="s">
        <v>32</v>
      </c>
      <c r="S2820" s="23" t="s">
        <v>12939</v>
      </c>
      <c r="T2820" s="24" t="s">
        <v>12939</v>
      </c>
    </row>
    <row r="2821" spans="1:20" ht="36.75" customHeight="1" x14ac:dyDescent="0.25">
      <c r="A2821" s="2" t="s">
        <v>13152</v>
      </c>
      <c r="B2821" s="2" t="s">
        <v>1110</v>
      </c>
      <c r="C2821" s="2" t="s">
        <v>22</v>
      </c>
      <c r="D2821" s="2" t="s">
        <v>13153</v>
      </c>
      <c r="E2821" s="2">
        <v>27283252677</v>
      </c>
      <c r="F2821" s="2" t="s">
        <v>13154</v>
      </c>
      <c r="G2821" s="2" t="s">
        <v>46</v>
      </c>
      <c r="H2821" s="2" t="s">
        <v>165</v>
      </c>
      <c r="I2821" s="2" t="s">
        <v>27</v>
      </c>
      <c r="J2821" s="5" t="s">
        <v>11111</v>
      </c>
      <c r="K2821" s="9">
        <v>2</v>
      </c>
      <c r="L2821" s="10">
        <v>85000</v>
      </c>
      <c r="M2821" s="10">
        <v>85000</v>
      </c>
      <c r="N2821" s="10">
        <v>0</v>
      </c>
      <c r="O2821" s="10">
        <v>170000</v>
      </c>
      <c r="P2821" s="10">
        <v>476000</v>
      </c>
      <c r="Q2821" s="10">
        <f t="shared" si="48"/>
        <v>306000</v>
      </c>
      <c r="R2821" s="10" t="s">
        <v>29</v>
      </c>
      <c r="S2821" s="23" t="s">
        <v>13155</v>
      </c>
      <c r="T2821" s="24" t="s">
        <v>13156</v>
      </c>
    </row>
    <row r="2822" spans="1:20" ht="36.75" customHeight="1" x14ac:dyDescent="0.25">
      <c r="A2822" s="2" t="s">
        <v>13193</v>
      </c>
      <c r="B2822" s="2" t="s">
        <v>1110</v>
      </c>
      <c r="C2822" s="2" t="s">
        <v>94</v>
      </c>
      <c r="D2822" s="2" t="s">
        <v>13194</v>
      </c>
      <c r="E2822" s="2">
        <v>20272581038</v>
      </c>
      <c r="F2822" s="2" t="s">
        <v>13195</v>
      </c>
      <c r="G2822" s="2" t="s">
        <v>46</v>
      </c>
      <c r="H2822" s="2" t="s">
        <v>193</v>
      </c>
      <c r="I2822" s="2" t="s">
        <v>27</v>
      </c>
      <c r="J2822" s="5" t="s">
        <v>11111</v>
      </c>
      <c r="K2822" s="9">
        <v>2</v>
      </c>
      <c r="L2822" s="10">
        <v>85000</v>
      </c>
      <c r="M2822" s="10">
        <v>85000</v>
      </c>
      <c r="N2822" s="10">
        <v>0</v>
      </c>
      <c r="O2822" s="10">
        <v>170000</v>
      </c>
      <c r="P2822" s="10">
        <v>600000</v>
      </c>
      <c r="Q2822" s="10">
        <f t="shared" si="48"/>
        <v>430000</v>
      </c>
      <c r="R2822" s="10" t="s">
        <v>29</v>
      </c>
      <c r="S2822" s="23" t="s">
        <v>13196</v>
      </c>
      <c r="T2822" s="24" t="s">
        <v>13197</v>
      </c>
    </row>
    <row r="2823" spans="1:20" ht="36.75" customHeight="1" x14ac:dyDescent="0.25">
      <c r="A2823" s="2" t="s">
        <v>13198</v>
      </c>
      <c r="B2823" s="2" t="s">
        <v>1110</v>
      </c>
      <c r="C2823" s="2" t="s">
        <v>94</v>
      </c>
      <c r="D2823" s="2" t="s">
        <v>13199</v>
      </c>
      <c r="E2823" s="2">
        <v>20322092408</v>
      </c>
      <c r="F2823" s="2" t="s">
        <v>13200</v>
      </c>
      <c r="G2823" s="2" t="s">
        <v>46</v>
      </c>
      <c r="H2823" s="2" t="s">
        <v>45</v>
      </c>
      <c r="I2823" s="2" t="s">
        <v>43</v>
      </c>
      <c r="J2823" s="5" t="s">
        <v>6211</v>
      </c>
      <c r="K2823" s="9">
        <v>2</v>
      </c>
      <c r="L2823" s="10">
        <v>84000</v>
      </c>
      <c r="M2823" s="10">
        <v>84500</v>
      </c>
      <c r="N2823" s="10">
        <v>0</v>
      </c>
      <c r="O2823" s="10">
        <v>168500</v>
      </c>
      <c r="P2823" s="10">
        <v>422400</v>
      </c>
      <c r="Q2823" s="10">
        <f t="shared" si="48"/>
        <v>253900</v>
      </c>
      <c r="R2823" s="10" t="s">
        <v>29</v>
      </c>
      <c r="S2823" s="23" t="s">
        <v>13201</v>
      </c>
      <c r="T2823" s="24" t="s">
        <v>13201</v>
      </c>
    </row>
    <row r="2824" spans="1:20" ht="36.75" customHeight="1" x14ac:dyDescent="0.25">
      <c r="A2824" s="2" t="s">
        <v>13334</v>
      </c>
      <c r="B2824" s="2" t="s">
        <v>93</v>
      </c>
      <c r="C2824" s="2" t="s">
        <v>22</v>
      </c>
      <c r="D2824" s="2" t="s">
        <v>13335</v>
      </c>
      <c r="E2824" s="2">
        <v>27214114149</v>
      </c>
      <c r="F2824" s="2" t="s">
        <v>13336</v>
      </c>
      <c r="G2824" s="2" t="s">
        <v>46</v>
      </c>
      <c r="H2824" s="2" t="s">
        <v>616</v>
      </c>
      <c r="I2824" s="2" t="s">
        <v>89</v>
      </c>
      <c r="J2824" s="5" t="s">
        <v>12306</v>
      </c>
      <c r="K2824" s="9">
        <v>3</v>
      </c>
      <c r="L2824" s="10">
        <v>270000</v>
      </c>
      <c r="M2824" s="10">
        <v>270000</v>
      </c>
      <c r="N2824" s="10">
        <v>270000</v>
      </c>
      <c r="O2824" s="10">
        <v>810000</v>
      </c>
      <c r="P2824" s="10">
        <v>810000</v>
      </c>
      <c r="Q2824" s="10">
        <f t="shared" si="48"/>
        <v>0</v>
      </c>
      <c r="R2824" s="10" t="s">
        <v>32</v>
      </c>
      <c r="S2824" s="23" t="s">
        <v>13337</v>
      </c>
      <c r="T2824" s="24" t="s">
        <v>13337</v>
      </c>
    </row>
    <row r="2825" spans="1:20" ht="36.75" customHeight="1" x14ac:dyDescent="0.25">
      <c r="A2825" s="2" t="s">
        <v>13359</v>
      </c>
      <c r="B2825" s="2" t="s">
        <v>1110</v>
      </c>
      <c r="C2825" s="2" t="s">
        <v>22</v>
      </c>
      <c r="D2825" s="2" t="s">
        <v>13360</v>
      </c>
      <c r="E2825" s="2">
        <v>27279461679</v>
      </c>
      <c r="F2825" s="2" t="s">
        <v>13361</v>
      </c>
      <c r="G2825" s="2" t="s">
        <v>46</v>
      </c>
      <c r="H2825" s="2" t="s">
        <v>46</v>
      </c>
      <c r="I2825" s="2" t="s">
        <v>27</v>
      </c>
      <c r="J2825" s="5" t="s">
        <v>13362</v>
      </c>
      <c r="K2825" s="9">
        <v>2</v>
      </c>
      <c r="L2825" s="10">
        <v>85000</v>
      </c>
      <c r="M2825" s="10">
        <v>85000</v>
      </c>
      <c r="N2825" s="10">
        <v>0</v>
      </c>
      <c r="O2825" s="10">
        <v>170000</v>
      </c>
      <c r="P2825" s="10">
        <v>360000</v>
      </c>
      <c r="Q2825" s="10">
        <f t="shared" si="48"/>
        <v>190000</v>
      </c>
      <c r="R2825" s="10" t="s">
        <v>29</v>
      </c>
      <c r="S2825" s="23" t="s">
        <v>13363</v>
      </c>
      <c r="T2825" s="24" t="s">
        <v>13364</v>
      </c>
    </row>
    <row r="2826" spans="1:20" ht="36.75" customHeight="1" x14ac:dyDescent="0.25">
      <c r="A2826" s="2" t="s">
        <v>13416</v>
      </c>
      <c r="B2826" s="2" t="s">
        <v>93</v>
      </c>
      <c r="C2826" s="2" t="s">
        <v>22</v>
      </c>
      <c r="D2826" s="2" t="s">
        <v>13417</v>
      </c>
      <c r="E2826" s="2">
        <v>23125982034</v>
      </c>
      <c r="F2826" s="2" t="s">
        <v>13418</v>
      </c>
      <c r="G2826" s="2" t="s">
        <v>46</v>
      </c>
      <c r="H2826" s="2" t="s">
        <v>46</v>
      </c>
      <c r="I2826" s="2" t="s">
        <v>393</v>
      </c>
      <c r="J2826" s="5" t="s">
        <v>10181</v>
      </c>
      <c r="K2826" s="9">
        <v>3</v>
      </c>
      <c r="L2826" s="10">
        <v>320000</v>
      </c>
      <c r="M2826" s="10">
        <v>320000</v>
      </c>
      <c r="N2826" s="10">
        <v>320000</v>
      </c>
      <c r="O2826" s="10">
        <v>960000</v>
      </c>
      <c r="P2826" s="10">
        <v>4500000</v>
      </c>
      <c r="Q2826" s="10">
        <f t="shared" si="48"/>
        <v>3540000</v>
      </c>
      <c r="R2826" s="10" t="s">
        <v>29</v>
      </c>
      <c r="S2826" s="23" t="s">
        <v>13419</v>
      </c>
      <c r="T2826" s="24" t="s">
        <v>13419</v>
      </c>
    </row>
    <row r="2827" spans="1:20" ht="36.75" customHeight="1" x14ac:dyDescent="0.25">
      <c r="A2827" s="2" t="s">
        <v>13523</v>
      </c>
      <c r="B2827" s="2" t="s">
        <v>93</v>
      </c>
      <c r="C2827" s="2" t="s">
        <v>94</v>
      </c>
      <c r="D2827" s="2" t="s">
        <v>13524</v>
      </c>
      <c r="E2827" s="2">
        <v>20133692550</v>
      </c>
      <c r="F2827" s="2" t="s">
        <v>13525</v>
      </c>
      <c r="G2827" s="2" t="s">
        <v>46</v>
      </c>
      <c r="H2827" s="2" t="s">
        <v>36</v>
      </c>
      <c r="I2827" s="2" t="s">
        <v>4439</v>
      </c>
      <c r="J2827" s="5" t="s">
        <v>4440</v>
      </c>
      <c r="K2827" s="9">
        <v>3</v>
      </c>
      <c r="L2827" s="10">
        <v>320000</v>
      </c>
      <c r="M2827" s="10">
        <v>320000</v>
      </c>
      <c r="N2827" s="10">
        <v>320000</v>
      </c>
      <c r="O2827" s="10">
        <v>960000</v>
      </c>
      <c r="P2827" s="10">
        <v>3300000</v>
      </c>
      <c r="Q2827" s="10">
        <f t="shared" si="48"/>
        <v>2340000</v>
      </c>
      <c r="R2827" s="10" t="s">
        <v>29</v>
      </c>
      <c r="S2827" s="23" t="s">
        <v>13526</v>
      </c>
      <c r="T2827" s="24" t="s">
        <v>13527</v>
      </c>
    </row>
    <row r="2828" spans="1:20" ht="36.75" customHeight="1" x14ac:dyDescent="0.25">
      <c r="A2828" s="2" t="s">
        <v>13880</v>
      </c>
      <c r="B2828" s="2" t="s">
        <v>93</v>
      </c>
      <c r="C2828" s="2" t="s">
        <v>22</v>
      </c>
      <c r="D2828" s="2" t="s">
        <v>13881</v>
      </c>
      <c r="E2828" s="2">
        <v>20142291941</v>
      </c>
      <c r="F2828" s="2" t="s">
        <v>13882</v>
      </c>
      <c r="G2828" s="2" t="s">
        <v>46</v>
      </c>
      <c r="H2828" s="2" t="s">
        <v>231</v>
      </c>
      <c r="I2828" s="2" t="s">
        <v>27</v>
      </c>
      <c r="J2828" s="5" t="s">
        <v>7204</v>
      </c>
      <c r="K2828" s="9">
        <v>3</v>
      </c>
      <c r="L2828" s="10">
        <v>270000</v>
      </c>
      <c r="M2828" s="10">
        <v>270000</v>
      </c>
      <c r="N2828" s="10">
        <v>270000</v>
      </c>
      <c r="O2828" s="10">
        <v>810000</v>
      </c>
      <c r="P2828" s="10">
        <v>4365000</v>
      </c>
      <c r="Q2828" s="10">
        <f t="shared" si="48"/>
        <v>3555000</v>
      </c>
      <c r="R2828" s="10" t="s">
        <v>32</v>
      </c>
      <c r="S2828" s="23" t="s">
        <v>13883</v>
      </c>
      <c r="T2828" s="24" t="s">
        <v>13883</v>
      </c>
    </row>
    <row r="2829" spans="1:20" ht="36.75" customHeight="1" x14ac:dyDescent="0.25">
      <c r="A2829" s="2" t="s">
        <v>13889</v>
      </c>
      <c r="B2829" s="2" t="s">
        <v>1110</v>
      </c>
      <c r="C2829" s="2" t="s">
        <v>94</v>
      </c>
      <c r="D2829" s="2" t="s">
        <v>13890</v>
      </c>
      <c r="E2829" s="2">
        <v>27289262585</v>
      </c>
      <c r="F2829" s="2" t="s">
        <v>13891</v>
      </c>
      <c r="G2829" s="2" t="s">
        <v>46</v>
      </c>
      <c r="H2829" s="2" t="s">
        <v>46</v>
      </c>
      <c r="I2829" s="2" t="s">
        <v>410</v>
      </c>
      <c r="J2829" s="5" t="s">
        <v>781</v>
      </c>
      <c r="K2829" s="9">
        <v>2</v>
      </c>
      <c r="L2829" s="10">
        <v>85000</v>
      </c>
      <c r="M2829" s="10">
        <v>84000</v>
      </c>
      <c r="N2829" s="10">
        <v>0</v>
      </c>
      <c r="O2829" s="10">
        <v>169000</v>
      </c>
      <c r="P2829" s="10">
        <v>1000000</v>
      </c>
      <c r="Q2829" s="10">
        <f t="shared" si="48"/>
        <v>831000</v>
      </c>
      <c r="R2829" s="10" t="s">
        <v>29</v>
      </c>
      <c r="S2829" s="23" t="s">
        <v>13892</v>
      </c>
      <c r="T2829" s="24" t="s">
        <v>13893</v>
      </c>
    </row>
    <row r="2830" spans="1:20" ht="36.75" customHeight="1" x14ac:dyDescent="0.25">
      <c r="A2830" s="2" t="s">
        <v>13899</v>
      </c>
      <c r="B2830" s="2" t="s">
        <v>93</v>
      </c>
      <c r="C2830" s="2" t="s">
        <v>94</v>
      </c>
      <c r="D2830" s="2" t="s">
        <v>13900</v>
      </c>
      <c r="E2830" s="2">
        <v>20122913660</v>
      </c>
      <c r="F2830" s="2" t="s">
        <v>13901</v>
      </c>
      <c r="G2830" s="2" t="s">
        <v>46</v>
      </c>
      <c r="H2830" s="2" t="s">
        <v>46</v>
      </c>
      <c r="I2830" s="2" t="s">
        <v>13902</v>
      </c>
      <c r="J2830" s="5" t="s">
        <v>13903</v>
      </c>
      <c r="K2830" s="9">
        <v>3</v>
      </c>
      <c r="L2830" s="10">
        <v>230000</v>
      </c>
      <c r="M2830" s="10">
        <v>245000</v>
      </c>
      <c r="N2830" s="10">
        <v>260000</v>
      </c>
      <c r="O2830" s="10">
        <v>735000</v>
      </c>
      <c r="P2830" s="10">
        <v>1584000</v>
      </c>
      <c r="Q2830" s="10">
        <f t="shared" si="48"/>
        <v>849000</v>
      </c>
      <c r="R2830" s="10" t="s">
        <v>32</v>
      </c>
      <c r="S2830" s="23" t="s">
        <v>13904</v>
      </c>
      <c r="T2830" s="24" t="s">
        <v>13905</v>
      </c>
    </row>
    <row r="2831" spans="1:20" ht="36.75" customHeight="1" x14ac:dyDescent="0.25">
      <c r="A2831" s="2" t="s">
        <v>14145</v>
      </c>
      <c r="B2831" s="2" t="s">
        <v>93</v>
      </c>
      <c r="C2831" s="2" t="s">
        <v>94</v>
      </c>
      <c r="D2831" s="2" t="s">
        <v>14146</v>
      </c>
      <c r="E2831" s="2">
        <v>27216007242</v>
      </c>
      <c r="F2831" s="2" t="s">
        <v>14147</v>
      </c>
      <c r="G2831" s="2" t="s">
        <v>46</v>
      </c>
      <c r="H2831" s="2" t="s">
        <v>46</v>
      </c>
      <c r="I2831" s="2" t="s">
        <v>410</v>
      </c>
      <c r="J2831" s="5" t="s">
        <v>14148</v>
      </c>
      <c r="K2831" s="9">
        <v>3</v>
      </c>
      <c r="L2831" s="10">
        <v>320000</v>
      </c>
      <c r="M2831" s="10">
        <v>320000</v>
      </c>
      <c r="N2831" s="10">
        <v>320000</v>
      </c>
      <c r="O2831" s="10">
        <v>960000</v>
      </c>
      <c r="P2831" s="10">
        <v>3655000</v>
      </c>
      <c r="Q2831" s="10">
        <f t="shared" si="48"/>
        <v>2695000</v>
      </c>
      <c r="R2831" s="10" t="s">
        <v>29</v>
      </c>
      <c r="S2831" s="23" t="s">
        <v>14149</v>
      </c>
      <c r="T2831" s="24" t="s">
        <v>14150</v>
      </c>
    </row>
    <row r="2832" spans="1:20" ht="36.75" customHeight="1" x14ac:dyDescent="0.25">
      <c r="A2832" s="2" t="s">
        <v>14169</v>
      </c>
      <c r="B2832" s="2" t="s">
        <v>1110</v>
      </c>
      <c r="C2832" s="2" t="s">
        <v>94</v>
      </c>
      <c r="D2832" s="2" t="s">
        <v>14170</v>
      </c>
      <c r="E2832" s="2">
        <v>20286697802</v>
      </c>
      <c r="F2832" s="2" t="s">
        <v>14171</v>
      </c>
      <c r="G2832" s="2" t="s">
        <v>46</v>
      </c>
      <c r="H2832" s="2" t="s">
        <v>45</v>
      </c>
      <c r="I2832" s="2" t="s">
        <v>43</v>
      </c>
      <c r="J2832" s="5" t="s">
        <v>14172</v>
      </c>
      <c r="K2832" s="9">
        <v>2</v>
      </c>
      <c r="L2832" s="10">
        <v>85000</v>
      </c>
      <c r="M2832" s="10">
        <v>85000</v>
      </c>
      <c r="N2832" s="10">
        <v>0</v>
      </c>
      <c r="O2832" s="10">
        <v>170000</v>
      </c>
      <c r="P2832" s="10">
        <v>170000</v>
      </c>
      <c r="Q2832" s="10">
        <f t="shared" si="48"/>
        <v>0</v>
      </c>
      <c r="R2832" s="10" t="s">
        <v>29</v>
      </c>
      <c r="S2832" s="23" t="s">
        <v>14173</v>
      </c>
      <c r="T2832" s="24" t="s">
        <v>14173</v>
      </c>
    </row>
    <row r="2833" spans="1:20" ht="36.75" customHeight="1" x14ac:dyDescent="0.25">
      <c r="A2833" s="2" t="s">
        <v>14188</v>
      </c>
      <c r="B2833" s="2" t="s">
        <v>1110</v>
      </c>
      <c r="C2833" s="2" t="s">
        <v>94</v>
      </c>
      <c r="D2833" s="2" t="s">
        <v>14189</v>
      </c>
      <c r="E2833" s="2">
        <v>20274248638</v>
      </c>
      <c r="F2833" s="2" t="s">
        <v>14190</v>
      </c>
      <c r="G2833" s="2" t="s">
        <v>46</v>
      </c>
      <c r="H2833" s="2" t="s">
        <v>45</v>
      </c>
      <c r="I2833" s="2" t="s">
        <v>387</v>
      </c>
      <c r="J2833" s="5" t="s">
        <v>1778</v>
      </c>
      <c r="K2833" s="9">
        <v>2</v>
      </c>
      <c r="L2833" s="10">
        <v>85000</v>
      </c>
      <c r="M2833" s="10">
        <v>85000</v>
      </c>
      <c r="N2833" s="10">
        <v>0</v>
      </c>
      <c r="O2833" s="10">
        <v>170000</v>
      </c>
      <c r="P2833" s="10" t="s">
        <v>14191</v>
      </c>
      <c r="Q2833" s="10" t="e">
        <f t="shared" si="48"/>
        <v>#VALUE!</v>
      </c>
      <c r="R2833" s="10" t="s">
        <v>29</v>
      </c>
      <c r="S2833" s="23" t="s">
        <v>14192</v>
      </c>
      <c r="T2833" s="24" t="s">
        <v>14192</v>
      </c>
    </row>
    <row r="2834" spans="1:20" ht="36.75" customHeight="1" x14ac:dyDescent="0.25">
      <c r="A2834" s="2" t="s">
        <v>14339</v>
      </c>
      <c r="B2834" s="2" t="s">
        <v>93</v>
      </c>
      <c r="C2834" s="2" t="s">
        <v>94</v>
      </c>
      <c r="D2834" s="2" t="s">
        <v>14340</v>
      </c>
      <c r="E2834" s="2">
        <v>27232276377</v>
      </c>
      <c r="F2834" s="2" t="s">
        <v>14341</v>
      </c>
      <c r="G2834" s="2" t="s">
        <v>46</v>
      </c>
      <c r="H2834" s="2" t="s">
        <v>616</v>
      </c>
      <c r="I2834" s="2" t="s">
        <v>43</v>
      </c>
      <c r="J2834" s="5" t="s">
        <v>1235</v>
      </c>
      <c r="K2834" s="9">
        <v>3</v>
      </c>
      <c r="L2834" s="10">
        <v>320000</v>
      </c>
      <c r="M2834" s="10">
        <v>320000</v>
      </c>
      <c r="N2834" s="10">
        <v>320000</v>
      </c>
      <c r="O2834" s="10">
        <v>960000</v>
      </c>
      <c r="P2834" s="10">
        <v>1860000</v>
      </c>
      <c r="Q2834" s="10">
        <f t="shared" si="48"/>
        <v>900000</v>
      </c>
      <c r="R2834" s="10" t="s">
        <v>29</v>
      </c>
      <c r="S2834" s="23" t="s">
        <v>14342</v>
      </c>
      <c r="T2834" s="24" t="s">
        <v>14342</v>
      </c>
    </row>
    <row r="2835" spans="1:20" ht="36.75" customHeight="1" x14ac:dyDescent="0.25">
      <c r="A2835" s="2" t="s">
        <v>14343</v>
      </c>
      <c r="B2835" s="2" t="s">
        <v>93</v>
      </c>
      <c r="C2835" s="2" t="s">
        <v>94</v>
      </c>
      <c r="D2835" s="2" t="s">
        <v>14344</v>
      </c>
      <c r="E2835" s="2">
        <v>27172468891</v>
      </c>
      <c r="F2835" s="2" t="s">
        <v>14257</v>
      </c>
      <c r="G2835" s="2" t="s">
        <v>46</v>
      </c>
      <c r="H2835" s="2" t="s">
        <v>46</v>
      </c>
      <c r="I2835" s="2" t="s">
        <v>320</v>
      </c>
      <c r="J2835" s="5" t="s">
        <v>7058</v>
      </c>
      <c r="K2835" s="9">
        <v>3</v>
      </c>
      <c r="L2835" s="10">
        <v>270000</v>
      </c>
      <c r="M2835" s="10">
        <v>270000</v>
      </c>
      <c r="N2835" s="10">
        <v>270000</v>
      </c>
      <c r="O2835" s="10">
        <v>810000</v>
      </c>
      <c r="P2835" s="10">
        <v>955400</v>
      </c>
      <c r="Q2835" s="10">
        <f t="shared" si="48"/>
        <v>145400</v>
      </c>
      <c r="R2835" s="10" t="s">
        <v>32</v>
      </c>
      <c r="S2835" s="23" t="s">
        <v>14258</v>
      </c>
      <c r="T2835" s="24" t="s">
        <v>14259</v>
      </c>
    </row>
    <row r="2836" spans="1:20" ht="36.75" customHeight="1" x14ac:dyDescent="0.25">
      <c r="A2836" s="2" t="s">
        <v>14435</v>
      </c>
      <c r="B2836" s="2" t="s">
        <v>1110</v>
      </c>
      <c r="C2836" s="2" t="s">
        <v>22</v>
      </c>
      <c r="D2836" s="2" t="s">
        <v>14436</v>
      </c>
      <c r="E2836" s="2">
        <v>27295432220</v>
      </c>
      <c r="F2836" s="2" t="s">
        <v>14437</v>
      </c>
      <c r="G2836" s="2" t="s">
        <v>46</v>
      </c>
      <c r="H2836" s="2" t="s">
        <v>45</v>
      </c>
      <c r="I2836" s="2" t="s">
        <v>43</v>
      </c>
      <c r="J2836" s="5" t="s">
        <v>14438</v>
      </c>
      <c r="K2836" s="9">
        <v>2</v>
      </c>
      <c r="L2836" s="10">
        <v>85000</v>
      </c>
      <c r="M2836" s="10">
        <v>85000</v>
      </c>
      <c r="N2836" s="10">
        <v>0</v>
      </c>
      <c r="O2836" s="10">
        <v>170000</v>
      </c>
      <c r="P2836" s="10">
        <v>471168</v>
      </c>
      <c r="Q2836" s="10">
        <f t="shared" si="48"/>
        <v>301168</v>
      </c>
      <c r="R2836" s="10" t="s">
        <v>29</v>
      </c>
      <c r="S2836" s="23" t="s">
        <v>14439</v>
      </c>
      <c r="T2836" s="24" t="s">
        <v>14440</v>
      </c>
    </row>
    <row r="2837" spans="1:20" ht="36.75" customHeight="1" x14ac:dyDescent="0.25">
      <c r="A2837" s="2" t="s">
        <v>14465</v>
      </c>
      <c r="B2837" s="2" t="s">
        <v>1110</v>
      </c>
      <c r="C2837" s="2" t="s">
        <v>94</v>
      </c>
      <c r="D2837" s="2" t="s">
        <v>14466</v>
      </c>
      <c r="E2837" s="2">
        <v>20268800167</v>
      </c>
      <c r="F2837" s="2" t="s">
        <v>14467</v>
      </c>
      <c r="G2837" s="2" t="s">
        <v>46</v>
      </c>
      <c r="H2837" s="2" t="s">
        <v>616</v>
      </c>
      <c r="I2837" s="2" t="s">
        <v>387</v>
      </c>
      <c r="J2837" s="5" t="s">
        <v>2103</v>
      </c>
      <c r="K2837" s="9">
        <v>2</v>
      </c>
      <c r="L2837" s="10">
        <v>80080</v>
      </c>
      <c r="M2837" s="10">
        <v>89920</v>
      </c>
      <c r="N2837" s="10">
        <v>0</v>
      </c>
      <c r="O2837" s="10">
        <v>170000</v>
      </c>
      <c r="P2837" s="10">
        <v>872793</v>
      </c>
      <c r="Q2837" s="10">
        <f t="shared" si="48"/>
        <v>702793</v>
      </c>
      <c r="R2837" s="10" t="s">
        <v>29</v>
      </c>
      <c r="S2837" s="23" t="s">
        <v>14468</v>
      </c>
      <c r="T2837" s="24" t="s">
        <v>12134</v>
      </c>
    </row>
    <row r="2838" spans="1:20" ht="36.75" customHeight="1" x14ac:dyDescent="0.25">
      <c r="A2838" s="2" t="s">
        <v>14769</v>
      </c>
      <c r="B2838" s="2" t="s">
        <v>1110</v>
      </c>
      <c r="C2838" s="2" t="s">
        <v>22</v>
      </c>
      <c r="D2838" s="2" t="s">
        <v>14629</v>
      </c>
      <c r="E2838" s="2">
        <v>20279735448</v>
      </c>
      <c r="F2838" s="2" t="s">
        <v>14630</v>
      </c>
      <c r="G2838" s="2" t="s">
        <v>46</v>
      </c>
      <c r="H2838" s="2" t="s">
        <v>88</v>
      </c>
      <c r="I2838" s="2" t="s">
        <v>43</v>
      </c>
      <c r="J2838" s="5" t="s">
        <v>14631</v>
      </c>
      <c r="K2838" s="9">
        <v>2</v>
      </c>
      <c r="L2838" s="10">
        <v>85000</v>
      </c>
      <c r="M2838" s="10">
        <v>85000</v>
      </c>
      <c r="N2838" s="10">
        <v>0</v>
      </c>
      <c r="O2838" s="10">
        <v>170000</v>
      </c>
      <c r="P2838" s="10">
        <v>501500</v>
      </c>
      <c r="Q2838" s="10">
        <f t="shared" si="48"/>
        <v>331500</v>
      </c>
      <c r="R2838" s="10" t="s">
        <v>29</v>
      </c>
      <c r="S2838" s="23" t="s">
        <v>14632</v>
      </c>
      <c r="T2838" s="24" t="s">
        <v>14632</v>
      </c>
    </row>
    <row r="2839" spans="1:20" ht="36.75" customHeight="1" x14ac:dyDescent="0.25">
      <c r="A2839" s="2" t="s">
        <v>14804</v>
      </c>
      <c r="B2839" s="2" t="s">
        <v>93</v>
      </c>
      <c r="C2839" s="2" t="s">
        <v>22</v>
      </c>
      <c r="D2839" s="2" t="s">
        <v>14805</v>
      </c>
      <c r="E2839" s="2">
        <v>27181266940</v>
      </c>
      <c r="F2839" s="2" t="s">
        <v>14806</v>
      </c>
      <c r="G2839" s="2" t="s">
        <v>46</v>
      </c>
      <c r="H2839" s="2" t="s">
        <v>46</v>
      </c>
      <c r="I2839" s="2" t="s">
        <v>58</v>
      </c>
      <c r="J2839" s="5" t="s">
        <v>14807</v>
      </c>
      <c r="K2839" s="9">
        <v>3</v>
      </c>
      <c r="L2839" s="10">
        <v>270000</v>
      </c>
      <c r="M2839" s="10">
        <v>270000</v>
      </c>
      <c r="N2839" s="10">
        <v>270000</v>
      </c>
      <c r="O2839" s="10">
        <v>810000</v>
      </c>
      <c r="P2839" s="10">
        <v>1800000</v>
      </c>
      <c r="Q2839" s="10">
        <f t="shared" si="48"/>
        <v>990000</v>
      </c>
      <c r="R2839" s="10" t="s">
        <v>32</v>
      </c>
      <c r="S2839" s="23" t="s">
        <v>14808</v>
      </c>
      <c r="T2839" s="24" t="s">
        <v>14809</v>
      </c>
    </row>
    <row r="2840" spans="1:20" ht="36.75" customHeight="1" x14ac:dyDescent="0.25">
      <c r="A2840" s="2" t="s">
        <v>14957</v>
      </c>
      <c r="B2840" s="2" t="s">
        <v>1110</v>
      </c>
      <c r="C2840" s="2" t="s">
        <v>94</v>
      </c>
      <c r="D2840" s="2" t="s">
        <v>14958</v>
      </c>
      <c r="E2840" s="2">
        <v>23319320539</v>
      </c>
      <c r="F2840" s="2" t="s">
        <v>14959</v>
      </c>
      <c r="G2840" s="2" t="s">
        <v>46</v>
      </c>
      <c r="H2840" s="2" t="s">
        <v>616</v>
      </c>
      <c r="I2840" s="2" t="s">
        <v>43</v>
      </c>
      <c r="J2840" s="5" t="s">
        <v>478</v>
      </c>
      <c r="K2840" s="9">
        <v>2</v>
      </c>
      <c r="L2840" s="10">
        <v>42500</v>
      </c>
      <c r="M2840" s="10">
        <v>42500</v>
      </c>
      <c r="N2840" s="10">
        <v>0</v>
      </c>
      <c r="O2840" s="10">
        <v>85000</v>
      </c>
      <c r="P2840" s="10">
        <v>85000</v>
      </c>
      <c r="Q2840" s="10">
        <f t="shared" si="48"/>
        <v>0</v>
      </c>
      <c r="R2840" s="10" t="s">
        <v>29</v>
      </c>
      <c r="S2840" s="23" t="s">
        <v>14960</v>
      </c>
      <c r="T2840" s="24" t="s">
        <v>14961</v>
      </c>
    </row>
    <row r="2841" spans="1:20" ht="36.75" customHeight="1" x14ac:dyDescent="0.25">
      <c r="A2841" s="2" t="s">
        <v>15031</v>
      </c>
      <c r="B2841" s="2" t="s">
        <v>1110</v>
      </c>
      <c r="C2841" s="2" t="s">
        <v>22</v>
      </c>
      <c r="D2841" s="2" t="s">
        <v>14909</v>
      </c>
      <c r="E2841" s="2">
        <v>20295411520</v>
      </c>
      <c r="F2841" s="2" t="s">
        <v>14910</v>
      </c>
      <c r="G2841" s="2" t="s">
        <v>46</v>
      </c>
      <c r="H2841" s="2" t="s">
        <v>616</v>
      </c>
      <c r="I2841" s="2" t="s">
        <v>393</v>
      </c>
      <c r="J2841" s="5" t="s">
        <v>14962</v>
      </c>
      <c r="K2841" s="9">
        <v>2</v>
      </c>
      <c r="L2841" s="10">
        <v>85000</v>
      </c>
      <c r="M2841" s="10">
        <v>85000</v>
      </c>
      <c r="N2841" s="10">
        <v>0</v>
      </c>
      <c r="O2841" s="10">
        <v>170000</v>
      </c>
      <c r="P2841" s="10">
        <v>212000</v>
      </c>
      <c r="Q2841" s="10">
        <f t="shared" si="48"/>
        <v>42000</v>
      </c>
      <c r="R2841" s="10" t="s">
        <v>29</v>
      </c>
      <c r="S2841" s="23" t="s">
        <v>14911</v>
      </c>
      <c r="T2841" s="24" t="s">
        <v>14911</v>
      </c>
    </row>
    <row r="2842" spans="1:20" ht="36.75" customHeight="1" x14ac:dyDescent="0.25">
      <c r="A2842" s="2" t="s">
        <v>15067</v>
      </c>
      <c r="B2842" s="2" t="s">
        <v>93</v>
      </c>
      <c r="C2842" s="2" t="s">
        <v>22</v>
      </c>
      <c r="D2842" s="2" t="s">
        <v>15068</v>
      </c>
      <c r="E2842" s="2">
        <v>20103706263</v>
      </c>
      <c r="F2842" s="2" t="s">
        <v>14952</v>
      </c>
      <c r="G2842" s="2" t="s">
        <v>46</v>
      </c>
      <c r="H2842" s="2" t="s">
        <v>110</v>
      </c>
      <c r="I2842" s="2" t="s">
        <v>410</v>
      </c>
      <c r="J2842" s="5" t="s">
        <v>14953</v>
      </c>
      <c r="K2842" s="9">
        <v>3</v>
      </c>
      <c r="L2842" s="10">
        <v>320000</v>
      </c>
      <c r="M2842" s="10">
        <v>320000</v>
      </c>
      <c r="N2842" s="10">
        <v>320000</v>
      </c>
      <c r="O2842" s="10">
        <v>960000</v>
      </c>
      <c r="P2842" s="10">
        <v>1020000</v>
      </c>
      <c r="Q2842" s="10">
        <f t="shared" si="48"/>
        <v>60000</v>
      </c>
      <c r="R2842" s="10" t="s">
        <v>29</v>
      </c>
      <c r="S2842" s="23" t="s">
        <v>14954</v>
      </c>
      <c r="T2842" s="24" t="s">
        <v>14954</v>
      </c>
    </row>
    <row r="2843" spans="1:20" ht="36.75" customHeight="1" x14ac:dyDescent="0.25">
      <c r="A2843" s="2" t="s">
        <v>15243</v>
      </c>
      <c r="B2843" s="2" t="s">
        <v>1110</v>
      </c>
      <c r="C2843" s="2" t="s">
        <v>22</v>
      </c>
      <c r="D2843" s="2" t="s">
        <v>15244</v>
      </c>
      <c r="E2843" s="2">
        <v>20267014559</v>
      </c>
      <c r="F2843" s="2" t="s">
        <v>15245</v>
      </c>
      <c r="G2843" s="2" t="s">
        <v>46</v>
      </c>
      <c r="H2843" s="2" t="s">
        <v>572</v>
      </c>
      <c r="I2843" s="2" t="s">
        <v>43</v>
      </c>
      <c r="J2843" s="5" t="s">
        <v>700</v>
      </c>
      <c r="K2843" s="9">
        <v>2</v>
      </c>
      <c r="L2843" s="10">
        <v>85000</v>
      </c>
      <c r="M2843" s="10">
        <v>85000</v>
      </c>
      <c r="N2843" s="10">
        <v>0</v>
      </c>
      <c r="O2843" s="10">
        <v>170000</v>
      </c>
      <c r="P2843" s="10">
        <v>572000</v>
      </c>
      <c r="Q2843" s="10">
        <f t="shared" si="48"/>
        <v>402000</v>
      </c>
      <c r="R2843" s="10" t="s">
        <v>29</v>
      </c>
      <c r="S2843" s="23" t="s">
        <v>1297</v>
      </c>
      <c r="T2843" s="24" t="s">
        <v>15246</v>
      </c>
    </row>
    <row r="2844" spans="1:20" ht="36.75" customHeight="1" x14ac:dyDescent="0.25">
      <c r="A2844" s="2" t="s">
        <v>15324</v>
      </c>
      <c r="B2844" s="2" t="s">
        <v>93</v>
      </c>
      <c r="C2844" s="2" t="s">
        <v>94</v>
      </c>
      <c r="D2844" s="2" t="s">
        <v>15289</v>
      </c>
      <c r="E2844" s="2">
        <v>23202681484</v>
      </c>
      <c r="F2844" s="2" t="s">
        <v>15273</v>
      </c>
      <c r="G2844" s="2" t="s">
        <v>46</v>
      </c>
      <c r="H2844" s="2" t="s">
        <v>165</v>
      </c>
      <c r="I2844" s="2" t="s">
        <v>43</v>
      </c>
      <c r="J2844" s="5" t="s">
        <v>10652</v>
      </c>
      <c r="K2844" s="9">
        <v>3</v>
      </c>
      <c r="L2844" s="10">
        <v>458000</v>
      </c>
      <c r="M2844" s="10">
        <v>256300</v>
      </c>
      <c r="N2844" s="10">
        <v>67000</v>
      </c>
      <c r="O2844" s="10">
        <v>781300</v>
      </c>
      <c r="P2844" s="10">
        <v>1950000</v>
      </c>
      <c r="Q2844" s="10">
        <f t="shared" si="48"/>
        <v>1168700</v>
      </c>
      <c r="R2844" s="10" t="s">
        <v>32</v>
      </c>
      <c r="S2844" s="23" t="s">
        <v>15274</v>
      </c>
      <c r="T2844" s="24" t="s">
        <v>15275</v>
      </c>
    </row>
    <row r="2845" spans="1:20" ht="36.75" customHeight="1" x14ac:dyDescent="0.25">
      <c r="A2845" s="2" t="s">
        <v>15418</v>
      </c>
      <c r="B2845" s="2" t="s">
        <v>1110</v>
      </c>
      <c r="C2845" s="2" t="s">
        <v>22</v>
      </c>
      <c r="D2845" s="2" t="s">
        <v>15419</v>
      </c>
      <c r="E2845" s="2">
        <v>27291300982</v>
      </c>
      <c r="F2845" s="2" t="s">
        <v>15373</v>
      </c>
      <c r="G2845" s="2" t="s">
        <v>46</v>
      </c>
      <c r="H2845" s="2" t="s">
        <v>319</v>
      </c>
      <c r="I2845" s="2" t="s">
        <v>43</v>
      </c>
      <c r="J2845" s="5" t="s">
        <v>15420</v>
      </c>
      <c r="K2845" s="9">
        <v>2</v>
      </c>
      <c r="L2845" s="10">
        <v>85000</v>
      </c>
      <c r="M2845" s="10">
        <v>85000</v>
      </c>
      <c r="N2845" s="10">
        <v>0</v>
      </c>
      <c r="O2845" s="10">
        <v>170000</v>
      </c>
      <c r="P2845" s="10">
        <v>600000</v>
      </c>
      <c r="Q2845" s="10">
        <f t="shared" si="48"/>
        <v>430000</v>
      </c>
      <c r="R2845" s="10" t="s">
        <v>29</v>
      </c>
      <c r="S2845" s="23" t="s">
        <v>15374</v>
      </c>
      <c r="T2845" s="24" t="s">
        <v>15374</v>
      </c>
    </row>
    <row r="2846" spans="1:20" ht="36.75" customHeight="1" x14ac:dyDescent="0.25">
      <c r="A2846" s="2" t="s">
        <v>15454</v>
      </c>
      <c r="B2846" s="2" t="s">
        <v>21</v>
      </c>
      <c r="C2846" s="2" t="s">
        <v>94</v>
      </c>
      <c r="D2846" s="2" t="s">
        <v>15455</v>
      </c>
      <c r="E2846" s="2">
        <v>27260413126</v>
      </c>
      <c r="F2846" s="2" t="s">
        <v>3167</v>
      </c>
      <c r="G2846" s="2" t="s">
        <v>46</v>
      </c>
      <c r="H2846" s="2" t="s">
        <v>231</v>
      </c>
      <c r="I2846" s="2" t="s">
        <v>43</v>
      </c>
      <c r="J2846" s="5" t="s">
        <v>14949</v>
      </c>
      <c r="K2846" s="9">
        <v>2</v>
      </c>
      <c r="L2846" s="10">
        <v>105900</v>
      </c>
      <c r="M2846" s="10">
        <v>120200</v>
      </c>
      <c r="N2846" s="10">
        <v>0</v>
      </c>
      <c r="O2846" s="10">
        <v>226100</v>
      </c>
      <c r="P2846" s="10">
        <v>676800</v>
      </c>
      <c r="Q2846" s="10">
        <f t="shared" si="48"/>
        <v>450700</v>
      </c>
      <c r="R2846" s="10" t="s">
        <v>29</v>
      </c>
      <c r="S2846" s="23" t="s">
        <v>3168</v>
      </c>
      <c r="T2846" s="24" t="s">
        <v>3168</v>
      </c>
    </row>
    <row r="2847" spans="1:20" ht="36.75" customHeight="1" x14ac:dyDescent="0.25">
      <c r="A2847" s="2" t="s">
        <v>15587</v>
      </c>
      <c r="B2847" s="2" t="s">
        <v>93</v>
      </c>
      <c r="C2847" s="2" t="s">
        <v>22</v>
      </c>
      <c r="D2847" s="2" t="s">
        <v>15588</v>
      </c>
      <c r="E2847" s="2">
        <v>20140351858</v>
      </c>
      <c r="F2847" s="2" t="s">
        <v>15589</v>
      </c>
      <c r="G2847" s="2" t="s">
        <v>46</v>
      </c>
      <c r="H2847" s="2" t="s">
        <v>616</v>
      </c>
      <c r="I2847" s="2" t="s">
        <v>387</v>
      </c>
      <c r="J2847" s="5" t="s">
        <v>9119</v>
      </c>
      <c r="K2847" s="9">
        <v>3</v>
      </c>
      <c r="L2847" s="10">
        <v>270000</v>
      </c>
      <c r="M2847" s="10">
        <v>270000</v>
      </c>
      <c r="N2847" s="10">
        <v>270000</v>
      </c>
      <c r="O2847" s="10">
        <v>810000</v>
      </c>
      <c r="P2847" s="10">
        <v>3363000</v>
      </c>
      <c r="Q2847" s="10">
        <f t="shared" si="48"/>
        <v>2553000</v>
      </c>
      <c r="R2847" s="10" t="s">
        <v>32</v>
      </c>
      <c r="S2847" s="23" t="s">
        <v>15590</v>
      </c>
      <c r="T2847" s="24" t="s">
        <v>12134</v>
      </c>
    </row>
    <row r="2848" spans="1:20" ht="36.75" customHeight="1" x14ac:dyDescent="0.25">
      <c r="A2848" s="2" t="s">
        <v>15597</v>
      </c>
      <c r="B2848" s="2" t="s">
        <v>93</v>
      </c>
      <c r="C2848" s="2" t="s">
        <v>22</v>
      </c>
      <c r="D2848" s="2" t="s">
        <v>15598</v>
      </c>
      <c r="E2848" s="2">
        <v>20226533355</v>
      </c>
      <c r="F2848" s="2" t="s">
        <v>15595</v>
      </c>
      <c r="G2848" s="2" t="s">
        <v>46</v>
      </c>
      <c r="H2848" s="2" t="s">
        <v>46</v>
      </c>
      <c r="I2848" s="2" t="s">
        <v>4502</v>
      </c>
      <c r="J2848" s="5" t="s">
        <v>1263</v>
      </c>
      <c r="K2848" s="9">
        <v>3</v>
      </c>
      <c r="L2848" s="10">
        <v>265130</v>
      </c>
      <c r="M2848" s="10">
        <v>270000</v>
      </c>
      <c r="N2848" s="10">
        <v>270000</v>
      </c>
      <c r="O2848" s="10">
        <v>805130</v>
      </c>
      <c r="P2848" s="10">
        <v>2610000</v>
      </c>
      <c r="Q2848" s="10">
        <f t="shared" si="48"/>
        <v>1804870</v>
      </c>
      <c r="R2848" s="10" t="s">
        <v>32</v>
      </c>
      <c r="S2848" s="23" t="s">
        <v>15596</v>
      </c>
      <c r="T2848" s="24" t="s">
        <v>15596</v>
      </c>
    </row>
    <row r="2849" spans="1:20" ht="36.75" customHeight="1" x14ac:dyDescent="0.25">
      <c r="A2849" s="2" t="s">
        <v>15746</v>
      </c>
      <c r="B2849" s="2" t="s">
        <v>1110</v>
      </c>
      <c r="C2849" s="2" t="s">
        <v>94</v>
      </c>
      <c r="D2849" s="2" t="s">
        <v>15747</v>
      </c>
      <c r="E2849" s="2">
        <v>27277709118</v>
      </c>
      <c r="F2849" s="2" t="s">
        <v>15748</v>
      </c>
      <c r="G2849" s="2" t="s">
        <v>46</v>
      </c>
      <c r="H2849" s="2" t="s">
        <v>36</v>
      </c>
      <c r="I2849" s="2" t="s">
        <v>89</v>
      </c>
      <c r="J2849" s="5" t="s">
        <v>4743</v>
      </c>
      <c r="K2849" s="9">
        <v>2</v>
      </c>
      <c r="L2849" s="10">
        <v>85000</v>
      </c>
      <c r="M2849" s="10">
        <v>85000</v>
      </c>
      <c r="N2849" s="10">
        <v>0</v>
      </c>
      <c r="O2849" s="10">
        <v>170000</v>
      </c>
      <c r="P2849" s="10">
        <v>170000</v>
      </c>
      <c r="Q2849" s="10">
        <f t="shared" si="48"/>
        <v>0</v>
      </c>
      <c r="R2849" s="10" t="s">
        <v>29</v>
      </c>
      <c r="S2849" s="23" t="s">
        <v>15749</v>
      </c>
      <c r="T2849" s="24" t="s">
        <v>15750</v>
      </c>
    </row>
    <row r="2850" spans="1:20" ht="36.75" customHeight="1" x14ac:dyDescent="0.25">
      <c r="A2850" s="2" t="s">
        <v>15858</v>
      </c>
      <c r="B2850" s="2" t="s">
        <v>93</v>
      </c>
      <c r="C2850" s="2" t="s">
        <v>94</v>
      </c>
      <c r="D2850" s="2" t="s">
        <v>15859</v>
      </c>
      <c r="E2850" s="2">
        <v>27202334038</v>
      </c>
      <c r="F2850" s="2" t="s">
        <v>15860</v>
      </c>
      <c r="G2850" s="2" t="s">
        <v>46</v>
      </c>
      <c r="H2850" s="2" t="s">
        <v>616</v>
      </c>
      <c r="I2850" s="2" t="s">
        <v>43</v>
      </c>
      <c r="J2850" s="5" t="s">
        <v>5225</v>
      </c>
      <c r="K2850" s="9">
        <v>3</v>
      </c>
      <c r="L2850" s="10">
        <v>270000</v>
      </c>
      <c r="M2850" s="10">
        <v>270000</v>
      </c>
      <c r="N2850" s="10">
        <v>270000</v>
      </c>
      <c r="O2850" s="10">
        <v>810000</v>
      </c>
      <c r="P2850" s="10">
        <v>810000</v>
      </c>
      <c r="Q2850" s="10">
        <f t="shared" si="48"/>
        <v>0</v>
      </c>
      <c r="R2850" s="10" t="s">
        <v>32</v>
      </c>
      <c r="S2850" s="23" t="s">
        <v>15861</v>
      </c>
      <c r="T2850" s="24" t="s">
        <v>15862</v>
      </c>
    </row>
    <row r="2851" spans="1:20" ht="36.75" customHeight="1" x14ac:dyDescent="0.25">
      <c r="A2851" s="2" t="s">
        <v>15914</v>
      </c>
      <c r="B2851" s="2" t="s">
        <v>1110</v>
      </c>
      <c r="C2851" s="2" t="s">
        <v>22</v>
      </c>
      <c r="D2851" s="2" t="s">
        <v>15904</v>
      </c>
      <c r="E2851" s="2">
        <v>27290295985</v>
      </c>
      <c r="F2851" s="2" t="s">
        <v>15905</v>
      </c>
      <c r="G2851" s="2" t="s">
        <v>46</v>
      </c>
      <c r="H2851" s="2" t="s">
        <v>46</v>
      </c>
      <c r="I2851" s="2" t="s">
        <v>204</v>
      </c>
      <c r="J2851" s="5" t="s">
        <v>15906</v>
      </c>
      <c r="K2851" s="9">
        <v>2</v>
      </c>
      <c r="L2851" s="10">
        <v>85000</v>
      </c>
      <c r="M2851" s="10">
        <v>85000</v>
      </c>
      <c r="N2851" s="10">
        <v>0</v>
      </c>
      <c r="O2851" s="10">
        <v>170000</v>
      </c>
      <c r="P2851" s="10">
        <v>432000</v>
      </c>
      <c r="Q2851" s="10">
        <f t="shared" si="48"/>
        <v>262000</v>
      </c>
      <c r="R2851" s="10" t="s">
        <v>29</v>
      </c>
      <c r="S2851" s="23" t="s">
        <v>15907</v>
      </c>
      <c r="T2851" s="24" t="s">
        <v>15908</v>
      </c>
    </row>
    <row r="2852" spans="1:20" ht="36.75" customHeight="1" x14ac:dyDescent="0.25">
      <c r="A2852" s="2" t="s">
        <v>15969</v>
      </c>
      <c r="B2852" s="2" t="s">
        <v>1110</v>
      </c>
      <c r="C2852" s="2" t="s">
        <v>94</v>
      </c>
      <c r="D2852" s="2" t="s">
        <v>15970</v>
      </c>
      <c r="E2852" s="2">
        <v>20317336560</v>
      </c>
      <c r="F2852" s="2" t="s">
        <v>15971</v>
      </c>
      <c r="G2852" s="2" t="s">
        <v>46</v>
      </c>
      <c r="H2852" s="2" t="s">
        <v>46</v>
      </c>
      <c r="I2852" s="2" t="s">
        <v>43</v>
      </c>
      <c r="J2852" s="5" t="s">
        <v>2871</v>
      </c>
      <c r="K2852" s="9">
        <v>2</v>
      </c>
      <c r="L2852" s="10">
        <v>85000</v>
      </c>
      <c r="M2852" s="10">
        <v>85000</v>
      </c>
      <c r="N2852" s="10">
        <v>0</v>
      </c>
      <c r="O2852" s="10">
        <v>170000</v>
      </c>
      <c r="P2852" s="10">
        <v>3239000</v>
      </c>
      <c r="Q2852" s="10">
        <f t="shared" si="48"/>
        <v>3069000</v>
      </c>
      <c r="R2852" s="10" t="s">
        <v>29</v>
      </c>
      <c r="S2852" s="23" t="s">
        <v>15972</v>
      </c>
      <c r="T2852" s="24" t="s">
        <v>1297</v>
      </c>
    </row>
    <row r="2853" spans="1:20" ht="36.75" customHeight="1" x14ac:dyDescent="0.25">
      <c r="A2853" s="2" t="s">
        <v>16063</v>
      </c>
      <c r="B2853" s="2" t="s">
        <v>93</v>
      </c>
      <c r="C2853" s="2" t="s">
        <v>94</v>
      </c>
      <c r="D2853" s="2" t="s">
        <v>16064</v>
      </c>
      <c r="E2853" s="2">
        <v>20145375518</v>
      </c>
      <c r="F2853" s="2" t="s">
        <v>16065</v>
      </c>
      <c r="G2853" s="2" t="s">
        <v>46</v>
      </c>
      <c r="H2853" s="2" t="s">
        <v>165</v>
      </c>
      <c r="I2853" s="2" t="s">
        <v>204</v>
      </c>
      <c r="J2853" s="5" t="s">
        <v>16066</v>
      </c>
      <c r="K2853" s="9">
        <v>3</v>
      </c>
      <c r="L2853" s="10">
        <v>270000</v>
      </c>
      <c r="M2853" s="10">
        <v>270000</v>
      </c>
      <c r="N2853" s="10">
        <v>270000</v>
      </c>
      <c r="O2853" s="10">
        <v>810000</v>
      </c>
      <c r="P2853" s="10">
        <v>1410000</v>
      </c>
      <c r="Q2853" s="10">
        <f t="shared" si="48"/>
        <v>600000</v>
      </c>
      <c r="R2853" s="10" t="s">
        <v>32</v>
      </c>
      <c r="S2853" s="23" t="s">
        <v>16067</v>
      </c>
      <c r="T2853" s="24" t="s">
        <v>16067</v>
      </c>
    </row>
    <row r="2854" spans="1:20" ht="36.75" customHeight="1" x14ac:dyDescent="0.25">
      <c r="A2854" s="2" t="s">
        <v>16184</v>
      </c>
      <c r="B2854" s="2" t="s">
        <v>93</v>
      </c>
      <c r="C2854" s="2" t="s">
        <v>94</v>
      </c>
      <c r="D2854" s="2" t="s">
        <v>16185</v>
      </c>
      <c r="E2854" s="2">
        <v>20175778978</v>
      </c>
      <c r="F2854" s="2" t="s">
        <v>16186</v>
      </c>
      <c r="G2854" s="2" t="s">
        <v>46</v>
      </c>
      <c r="H2854" s="2" t="s">
        <v>319</v>
      </c>
      <c r="I2854" s="2" t="s">
        <v>58</v>
      </c>
      <c r="J2854" s="5" t="s">
        <v>159</v>
      </c>
      <c r="K2854" s="9">
        <v>3</v>
      </c>
      <c r="L2854" s="10">
        <v>270000</v>
      </c>
      <c r="M2854" s="10">
        <v>270000</v>
      </c>
      <c r="N2854" s="10">
        <v>270000</v>
      </c>
      <c r="O2854" s="10">
        <v>810000</v>
      </c>
      <c r="P2854" s="10">
        <v>1598000</v>
      </c>
      <c r="Q2854" s="10">
        <f t="shared" si="48"/>
        <v>788000</v>
      </c>
      <c r="R2854" s="10" t="s">
        <v>32</v>
      </c>
      <c r="S2854" s="23" t="s">
        <v>16187</v>
      </c>
      <c r="T2854" s="24" t="s">
        <v>16188</v>
      </c>
    </row>
    <row r="2855" spans="1:20" ht="36.75" customHeight="1" x14ac:dyDescent="0.25">
      <c r="A2855" s="2" t="s">
        <v>16277</v>
      </c>
      <c r="B2855" s="2" t="s">
        <v>93</v>
      </c>
      <c r="C2855" s="2" t="s">
        <v>94</v>
      </c>
      <c r="D2855" s="2" t="s">
        <v>16278</v>
      </c>
      <c r="E2855" s="2">
        <v>27145915460</v>
      </c>
      <c r="F2855" s="2" t="s">
        <v>9646</v>
      </c>
      <c r="G2855" s="2" t="s">
        <v>46</v>
      </c>
      <c r="H2855" s="2" t="s">
        <v>616</v>
      </c>
      <c r="I2855" s="2" t="s">
        <v>43</v>
      </c>
      <c r="J2855" s="5" t="s">
        <v>2438</v>
      </c>
      <c r="K2855" s="9">
        <v>3</v>
      </c>
      <c r="L2855" s="10">
        <v>316000</v>
      </c>
      <c r="M2855" s="10">
        <v>143000</v>
      </c>
      <c r="N2855" s="10">
        <v>145000</v>
      </c>
      <c r="O2855" s="10">
        <v>604000</v>
      </c>
      <c r="P2855" s="10">
        <v>615000</v>
      </c>
      <c r="Q2855" s="10">
        <f t="shared" si="48"/>
        <v>11000</v>
      </c>
      <c r="R2855" s="10" t="s">
        <v>29</v>
      </c>
      <c r="S2855" s="23" t="s">
        <v>9647</v>
      </c>
      <c r="T2855" s="24" t="s">
        <v>9648</v>
      </c>
    </row>
    <row r="2856" spans="1:20" ht="36.75" customHeight="1" x14ac:dyDescent="0.25">
      <c r="A2856" s="2" t="s">
        <v>16281</v>
      </c>
      <c r="B2856" s="2" t="s">
        <v>93</v>
      </c>
      <c r="C2856" s="2" t="s">
        <v>94</v>
      </c>
      <c r="D2856" s="2" t="s">
        <v>16282</v>
      </c>
      <c r="E2856" s="2">
        <v>27135525729</v>
      </c>
      <c r="F2856" s="2" t="s">
        <v>9552</v>
      </c>
      <c r="G2856" s="2" t="s">
        <v>46</v>
      </c>
      <c r="H2856" s="2" t="s">
        <v>231</v>
      </c>
      <c r="I2856" s="2" t="s">
        <v>43</v>
      </c>
      <c r="J2856" s="5" t="s">
        <v>483</v>
      </c>
      <c r="K2856" s="9">
        <v>3</v>
      </c>
      <c r="L2856" s="10">
        <v>320000</v>
      </c>
      <c r="M2856" s="10">
        <v>320000</v>
      </c>
      <c r="N2856" s="10">
        <v>320000</v>
      </c>
      <c r="O2856" s="10">
        <v>960000</v>
      </c>
      <c r="P2856" s="10">
        <v>10500000</v>
      </c>
      <c r="Q2856" s="10">
        <f t="shared" ref="Q2856:Q2919" si="49">P2856-O2856</f>
        <v>9540000</v>
      </c>
      <c r="R2856" s="10" t="s">
        <v>29</v>
      </c>
      <c r="S2856" s="23" t="s">
        <v>9553</v>
      </c>
      <c r="T2856" s="24" t="s">
        <v>9553</v>
      </c>
    </row>
    <row r="2857" spans="1:20" ht="36.75" customHeight="1" x14ac:dyDescent="0.25">
      <c r="A2857" s="2" t="s">
        <v>16361</v>
      </c>
      <c r="B2857" s="2" t="s">
        <v>1110</v>
      </c>
      <c r="C2857" s="2" t="s">
        <v>22</v>
      </c>
      <c r="D2857" s="2" t="s">
        <v>16362</v>
      </c>
      <c r="E2857" s="2">
        <v>27297036454</v>
      </c>
      <c r="F2857" s="2" t="s">
        <v>16363</v>
      </c>
      <c r="G2857" s="2" t="s">
        <v>46</v>
      </c>
      <c r="H2857" s="2" t="s">
        <v>25</v>
      </c>
      <c r="I2857" s="2" t="s">
        <v>43</v>
      </c>
      <c r="J2857" s="5" t="s">
        <v>16364</v>
      </c>
      <c r="K2857" s="9">
        <v>2</v>
      </c>
      <c r="L2857" s="10">
        <v>85000</v>
      </c>
      <c r="M2857" s="10">
        <v>85000</v>
      </c>
      <c r="N2857" s="10">
        <v>0</v>
      </c>
      <c r="O2857" s="10">
        <v>170000</v>
      </c>
      <c r="P2857" s="10">
        <v>475860</v>
      </c>
      <c r="Q2857" s="10">
        <f t="shared" si="49"/>
        <v>305860</v>
      </c>
      <c r="R2857" s="10" t="s">
        <v>29</v>
      </c>
      <c r="S2857" s="23" t="s">
        <v>16365</v>
      </c>
      <c r="T2857" s="24" t="s">
        <v>16366</v>
      </c>
    </row>
    <row r="2858" spans="1:20" ht="36.75" customHeight="1" x14ac:dyDescent="0.25">
      <c r="A2858" s="2" t="s">
        <v>16384</v>
      </c>
      <c r="B2858" s="2" t="s">
        <v>93</v>
      </c>
      <c r="C2858" s="2" t="s">
        <v>94</v>
      </c>
      <c r="D2858" s="2" t="s">
        <v>16385</v>
      </c>
      <c r="E2858" s="2">
        <v>20121622891</v>
      </c>
      <c r="F2858" s="2" t="s">
        <v>15524</v>
      </c>
      <c r="G2858" s="2" t="s">
        <v>46</v>
      </c>
      <c r="H2858" s="2" t="s">
        <v>231</v>
      </c>
      <c r="I2858" s="2" t="s">
        <v>43</v>
      </c>
      <c r="J2858" s="5" t="s">
        <v>14949</v>
      </c>
      <c r="K2858" s="9">
        <v>3</v>
      </c>
      <c r="L2858" s="10">
        <v>300000</v>
      </c>
      <c r="M2858" s="10">
        <v>292000</v>
      </c>
      <c r="N2858" s="10">
        <v>292000</v>
      </c>
      <c r="O2858" s="10">
        <v>884000</v>
      </c>
      <c r="P2858" s="10">
        <v>2376000</v>
      </c>
      <c r="Q2858" s="10">
        <f t="shared" si="49"/>
        <v>1492000</v>
      </c>
      <c r="R2858" s="10" t="s">
        <v>29</v>
      </c>
      <c r="S2858" s="23" t="s">
        <v>15525</v>
      </c>
      <c r="T2858" s="24" t="s">
        <v>15526</v>
      </c>
    </row>
    <row r="2859" spans="1:20" ht="36.75" customHeight="1" x14ac:dyDescent="0.25">
      <c r="A2859" s="2" t="s">
        <v>16482</v>
      </c>
      <c r="B2859" s="2" t="s">
        <v>93</v>
      </c>
      <c r="C2859" s="2" t="s">
        <v>94</v>
      </c>
      <c r="D2859" s="2" t="s">
        <v>16483</v>
      </c>
      <c r="E2859" s="2">
        <v>20144330669</v>
      </c>
      <c r="F2859" s="2" t="s">
        <v>16484</v>
      </c>
      <c r="G2859" s="2" t="s">
        <v>46</v>
      </c>
      <c r="H2859" s="2" t="s">
        <v>165</v>
      </c>
      <c r="I2859" s="2" t="s">
        <v>470</v>
      </c>
      <c r="J2859" s="5" t="s">
        <v>470</v>
      </c>
      <c r="K2859" s="9">
        <v>3</v>
      </c>
      <c r="L2859" s="10">
        <v>269200</v>
      </c>
      <c r="M2859" s="10">
        <v>265500</v>
      </c>
      <c r="N2859" s="10">
        <v>268500</v>
      </c>
      <c r="O2859" s="10">
        <v>803200</v>
      </c>
      <c r="P2859" s="10">
        <v>4418600</v>
      </c>
      <c r="Q2859" s="10">
        <f t="shared" si="49"/>
        <v>3615400</v>
      </c>
      <c r="R2859" s="10" t="s">
        <v>32</v>
      </c>
      <c r="S2859" s="23" t="s">
        <v>16485</v>
      </c>
      <c r="T2859" s="24" t="s">
        <v>16486</v>
      </c>
    </row>
    <row r="2860" spans="1:20" ht="36.75" customHeight="1" x14ac:dyDescent="0.25">
      <c r="A2860" s="2" t="s">
        <v>16578</v>
      </c>
      <c r="B2860" s="2" t="s">
        <v>93</v>
      </c>
      <c r="C2860" s="2" t="s">
        <v>94</v>
      </c>
      <c r="D2860" s="2" t="s">
        <v>16579</v>
      </c>
      <c r="E2860" s="2">
        <v>27173218856</v>
      </c>
      <c r="F2860" s="2" t="s">
        <v>16580</v>
      </c>
      <c r="G2860" s="2" t="s">
        <v>46</v>
      </c>
      <c r="H2860" s="2" t="s">
        <v>46</v>
      </c>
      <c r="I2860" s="2" t="s">
        <v>8696</v>
      </c>
      <c r="J2860" s="5" t="s">
        <v>16581</v>
      </c>
      <c r="K2860" s="9">
        <v>3</v>
      </c>
      <c r="L2860" s="10">
        <v>268000</v>
      </c>
      <c r="M2860" s="10">
        <v>262000</v>
      </c>
      <c r="N2860" s="10">
        <v>266000</v>
      </c>
      <c r="O2860" s="10">
        <v>796000</v>
      </c>
      <c r="P2860" s="10">
        <v>4082000</v>
      </c>
      <c r="Q2860" s="10">
        <f t="shared" si="49"/>
        <v>3286000</v>
      </c>
      <c r="R2860" s="10" t="s">
        <v>32</v>
      </c>
      <c r="S2860" s="23" t="s">
        <v>16582</v>
      </c>
      <c r="T2860" s="24" t="s">
        <v>16583</v>
      </c>
    </row>
    <row r="2861" spans="1:20" ht="36.75" customHeight="1" x14ac:dyDescent="0.25">
      <c r="A2861" s="2" t="s">
        <v>565</v>
      </c>
      <c r="B2861" s="2" t="s">
        <v>21</v>
      </c>
      <c r="C2861" s="2" t="s">
        <v>22</v>
      </c>
      <c r="D2861" s="2" t="s">
        <v>566</v>
      </c>
      <c r="E2861" s="2">
        <v>20945572842</v>
      </c>
      <c r="F2861" s="2" t="s">
        <v>567</v>
      </c>
      <c r="G2861" s="2" t="s">
        <v>231</v>
      </c>
      <c r="H2861" s="2" t="s">
        <v>193</v>
      </c>
      <c r="I2861" s="2" t="s">
        <v>393</v>
      </c>
      <c r="J2861" s="5" t="s">
        <v>568</v>
      </c>
      <c r="K2861" s="9">
        <v>3</v>
      </c>
      <c r="L2861" s="10">
        <v>130000</v>
      </c>
      <c r="M2861" s="10">
        <v>130000</v>
      </c>
      <c r="N2861" s="10">
        <v>130000</v>
      </c>
      <c r="O2861" s="10">
        <v>390000</v>
      </c>
      <c r="P2861" s="10">
        <v>1074112</v>
      </c>
      <c r="Q2861" s="10">
        <f t="shared" si="49"/>
        <v>684112</v>
      </c>
      <c r="R2861" s="10" t="s">
        <v>29</v>
      </c>
      <c r="S2861" s="23" t="s">
        <v>569</v>
      </c>
      <c r="T2861" s="24" t="s">
        <v>570</v>
      </c>
    </row>
    <row r="2862" spans="1:20" ht="36.75" customHeight="1" x14ac:dyDescent="0.25">
      <c r="A2862" s="2" t="s">
        <v>1640</v>
      </c>
      <c r="B2862" s="2" t="s">
        <v>21</v>
      </c>
      <c r="C2862" s="2" t="s">
        <v>22</v>
      </c>
      <c r="D2862" s="2" t="s">
        <v>1641</v>
      </c>
      <c r="E2862" s="2">
        <v>20264021465</v>
      </c>
      <c r="F2862" s="2" t="s">
        <v>1642</v>
      </c>
      <c r="G2862" s="2" t="s">
        <v>231</v>
      </c>
      <c r="H2862" s="2" t="s">
        <v>231</v>
      </c>
      <c r="I2862" s="2" t="s">
        <v>1643</v>
      </c>
      <c r="J2862" s="5" t="s">
        <v>1644</v>
      </c>
      <c r="K2862" s="9">
        <v>3</v>
      </c>
      <c r="L2862" s="10">
        <v>130000</v>
      </c>
      <c r="M2862" s="10">
        <v>130000</v>
      </c>
      <c r="N2862" s="10">
        <v>130000</v>
      </c>
      <c r="O2862" s="10">
        <v>390000</v>
      </c>
      <c r="P2862" s="10">
        <v>450000</v>
      </c>
      <c r="Q2862" s="10">
        <f t="shared" si="49"/>
        <v>60000</v>
      </c>
      <c r="R2862" s="10" t="s">
        <v>29</v>
      </c>
      <c r="S2862" s="23" t="s">
        <v>1645</v>
      </c>
      <c r="T2862" s="24" t="s">
        <v>1645</v>
      </c>
    </row>
    <row r="2863" spans="1:20" ht="36.75" customHeight="1" x14ac:dyDescent="0.25">
      <c r="A2863" s="2" t="s">
        <v>1763</v>
      </c>
      <c r="B2863" s="2" t="s">
        <v>21</v>
      </c>
      <c r="C2863" s="2" t="s">
        <v>22</v>
      </c>
      <c r="D2863" s="2" t="s">
        <v>1764</v>
      </c>
      <c r="E2863" s="2">
        <v>27207298641</v>
      </c>
      <c r="F2863" s="2" t="s">
        <v>1765</v>
      </c>
      <c r="G2863" s="2" t="s">
        <v>231</v>
      </c>
      <c r="H2863" s="2" t="s">
        <v>193</v>
      </c>
      <c r="I2863" s="2" t="s">
        <v>58</v>
      </c>
      <c r="J2863" s="5" t="s">
        <v>1766</v>
      </c>
      <c r="K2863" s="9">
        <v>3</v>
      </c>
      <c r="L2863" s="10" t="s">
        <v>39</v>
      </c>
      <c r="M2863" s="10">
        <v>0</v>
      </c>
      <c r="N2863" s="10">
        <v>0</v>
      </c>
      <c r="O2863" s="10">
        <v>0</v>
      </c>
      <c r="P2863" s="10">
        <v>0</v>
      </c>
      <c r="Q2863" s="10">
        <f t="shared" si="49"/>
        <v>0</v>
      </c>
      <c r="R2863" s="10" t="s">
        <v>29</v>
      </c>
      <c r="S2863" s="23" t="s">
        <v>1767</v>
      </c>
      <c r="T2863" s="24" t="s">
        <v>1768</v>
      </c>
    </row>
    <row r="2864" spans="1:20" ht="36.75" customHeight="1" x14ac:dyDescent="0.25">
      <c r="A2864" s="2" t="s">
        <v>1845</v>
      </c>
      <c r="B2864" s="2" t="s">
        <v>21</v>
      </c>
      <c r="C2864" s="2" t="s">
        <v>22</v>
      </c>
      <c r="D2864" s="2" t="s">
        <v>1846</v>
      </c>
      <c r="E2864" s="2">
        <v>27188214822</v>
      </c>
      <c r="F2864" s="2" t="s">
        <v>1847</v>
      </c>
      <c r="G2864" s="2" t="s">
        <v>231</v>
      </c>
      <c r="H2864" s="2" t="s">
        <v>616</v>
      </c>
      <c r="I2864" s="2" t="s">
        <v>43</v>
      </c>
      <c r="J2864" s="5" t="s">
        <v>1848</v>
      </c>
      <c r="K2864" s="9">
        <v>3</v>
      </c>
      <c r="L2864" s="10">
        <v>130000</v>
      </c>
      <c r="M2864" s="10">
        <v>130000</v>
      </c>
      <c r="N2864" s="10">
        <v>130000</v>
      </c>
      <c r="O2864" s="10">
        <v>390000</v>
      </c>
      <c r="P2864" s="10">
        <v>3968484</v>
      </c>
      <c r="Q2864" s="10">
        <f t="shared" si="49"/>
        <v>3578484</v>
      </c>
      <c r="R2864" s="10" t="s">
        <v>29</v>
      </c>
      <c r="S2864" s="23" t="s">
        <v>1849</v>
      </c>
      <c r="T2864" s="24" t="s">
        <v>1850</v>
      </c>
    </row>
    <row r="2865" spans="1:20" ht="36.75" customHeight="1" x14ac:dyDescent="0.25">
      <c r="A2865" s="2" t="s">
        <v>1977</v>
      </c>
      <c r="B2865" s="2" t="s">
        <v>21</v>
      </c>
      <c r="C2865" s="2" t="s">
        <v>22</v>
      </c>
      <c r="D2865" s="2" t="s">
        <v>1978</v>
      </c>
      <c r="E2865" s="2">
        <v>20245735228</v>
      </c>
      <c r="F2865" s="2" t="s">
        <v>1979</v>
      </c>
      <c r="G2865" s="2" t="s">
        <v>231</v>
      </c>
      <c r="H2865" s="2" t="s">
        <v>36</v>
      </c>
      <c r="I2865" s="2" t="s">
        <v>1980</v>
      </c>
      <c r="J2865" s="5" t="s">
        <v>1981</v>
      </c>
      <c r="K2865" s="9">
        <v>3</v>
      </c>
      <c r="L2865" s="10" t="s">
        <v>39</v>
      </c>
      <c r="M2865" s="10">
        <v>0</v>
      </c>
      <c r="N2865" s="10">
        <v>0</v>
      </c>
      <c r="O2865" s="10">
        <v>0</v>
      </c>
      <c r="P2865" s="10">
        <v>0</v>
      </c>
      <c r="Q2865" s="10">
        <f t="shared" si="49"/>
        <v>0</v>
      </c>
      <c r="R2865" s="10" t="s">
        <v>29</v>
      </c>
      <c r="S2865" s="23" t="s">
        <v>1982</v>
      </c>
      <c r="T2865" s="24" t="s">
        <v>1982</v>
      </c>
    </row>
    <row r="2866" spans="1:20" ht="36.75" customHeight="1" x14ac:dyDescent="0.25">
      <c r="A2866" s="2" t="s">
        <v>2423</v>
      </c>
      <c r="B2866" s="2" t="s">
        <v>21</v>
      </c>
      <c r="C2866" s="2" t="s">
        <v>22</v>
      </c>
      <c r="D2866" s="2" t="s">
        <v>2424</v>
      </c>
      <c r="E2866" s="2">
        <v>27219547477</v>
      </c>
      <c r="F2866" s="2" t="s">
        <v>2417</v>
      </c>
      <c r="G2866" s="2" t="s">
        <v>231</v>
      </c>
      <c r="H2866" s="2" t="s">
        <v>338</v>
      </c>
      <c r="I2866" s="2" t="s">
        <v>43</v>
      </c>
      <c r="J2866" s="5" t="s">
        <v>2425</v>
      </c>
      <c r="K2866" s="9">
        <v>3</v>
      </c>
      <c r="L2866" s="10">
        <v>130000</v>
      </c>
      <c r="M2866" s="10">
        <v>130000</v>
      </c>
      <c r="N2866" s="10">
        <v>130000</v>
      </c>
      <c r="O2866" s="10">
        <v>390000</v>
      </c>
      <c r="P2866" s="10">
        <v>2762000</v>
      </c>
      <c r="Q2866" s="10">
        <f t="shared" si="49"/>
        <v>2372000</v>
      </c>
      <c r="R2866" s="10" t="s">
        <v>29</v>
      </c>
      <c r="S2866" s="23" t="s">
        <v>2418</v>
      </c>
      <c r="T2866" s="24" t="s">
        <v>2418</v>
      </c>
    </row>
    <row r="2867" spans="1:20" ht="36.75" customHeight="1" x14ac:dyDescent="0.25">
      <c r="A2867" s="2" t="s">
        <v>2715</v>
      </c>
      <c r="B2867" s="2" t="s">
        <v>21</v>
      </c>
      <c r="C2867" s="2" t="s">
        <v>22</v>
      </c>
      <c r="D2867" s="2" t="s">
        <v>2716</v>
      </c>
      <c r="E2867" s="2">
        <v>23234616609</v>
      </c>
      <c r="F2867" s="2" t="s">
        <v>2717</v>
      </c>
      <c r="G2867" s="2" t="s">
        <v>231</v>
      </c>
      <c r="H2867" s="2" t="s">
        <v>616</v>
      </c>
      <c r="I2867" s="2" t="s">
        <v>58</v>
      </c>
      <c r="J2867" s="5" t="s">
        <v>2718</v>
      </c>
      <c r="K2867" s="9">
        <v>3</v>
      </c>
      <c r="L2867" s="10">
        <v>130000</v>
      </c>
      <c r="M2867" s="10">
        <v>130000</v>
      </c>
      <c r="N2867" s="10">
        <v>130000</v>
      </c>
      <c r="O2867" s="10">
        <v>390000</v>
      </c>
      <c r="P2867" s="10">
        <v>648000</v>
      </c>
      <c r="Q2867" s="10">
        <f t="shared" si="49"/>
        <v>258000</v>
      </c>
      <c r="R2867" s="10" t="s">
        <v>29</v>
      </c>
      <c r="S2867" s="23" t="s">
        <v>2719</v>
      </c>
      <c r="T2867" s="24" t="s">
        <v>2719</v>
      </c>
    </row>
    <row r="2868" spans="1:20" ht="36.75" customHeight="1" x14ac:dyDescent="0.25">
      <c r="A2868" s="2" t="s">
        <v>2815</v>
      </c>
      <c r="B2868" s="2" t="s">
        <v>21</v>
      </c>
      <c r="C2868" s="2" t="s">
        <v>22</v>
      </c>
      <c r="D2868" s="2" t="s">
        <v>2816</v>
      </c>
      <c r="E2868" s="2">
        <v>20262877133</v>
      </c>
      <c r="F2868" s="2" t="s">
        <v>2817</v>
      </c>
      <c r="G2868" s="2" t="s">
        <v>231</v>
      </c>
      <c r="H2868" s="2" t="s">
        <v>231</v>
      </c>
      <c r="I2868" s="2" t="s">
        <v>339</v>
      </c>
      <c r="J2868" s="5" t="s">
        <v>2818</v>
      </c>
      <c r="K2868" s="9">
        <v>3</v>
      </c>
      <c r="L2868" s="10">
        <v>130000</v>
      </c>
      <c r="M2868" s="10">
        <v>130000</v>
      </c>
      <c r="N2868" s="10">
        <v>130000</v>
      </c>
      <c r="O2868" s="10">
        <v>390000</v>
      </c>
      <c r="P2868" s="10">
        <v>819000</v>
      </c>
      <c r="Q2868" s="10">
        <f t="shared" si="49"/>
        <v>429000</v>
      </c>
      <c r="R2868" s="10" t="s">
        <v>29</v>
      </c>
      <c r="S2868" s="23" t="s">
        <v>2819</v>
      </c>
      <c r="T2868" s="24" t="s">
        <v>2820</v>
      </c>
    </row>
    <row r="2869" spans="1:20" ht="36.75" customHeight="1" x14ac:dyDescent="0.25">
      <c r="A2869" s="2" t="s">
        <v>3091</v>
      </c>
      <c r="B2869" s="2" t="s">
        <v>21</v>
      </c>
      <c r="C2869" s="2" t="s">
        <v>22</v>
      </c>
      <c r="D2869" s="2" t="s">
        <v>3092</v>
      </c>
      <c r="E2869" s="2">
        <v>27266598969</v>
      </c>
      <c r="F2869" s="2" t="s">
        <v>3075</v>
      </c>
      <c r="G2869" s="2" t="s">
        <v>231</v>
      </c>
      <c r="H2869" s="2" t="s">
        <v>616</v>
      </c>
      <c r="I2869" s="2" t="s">
        <v>43</v>
      </c>
      <c r="J2869" s="5" t="s">
        <v>3076</v>
      </c>
      <c r="K2869" s="9">
        <v>3</v>
      </c>
      <c r="L2869" s="10">
        <v>130000</v>
      </c>
      <c r="M2869" s="10">
        <v>130000</v>
      </c>
      <c r="N2869" s="10">
        <v>130000</v>
      </c>
      <c r="O2869" s="10">
        <v>390000</v>
      </c>
      <c r="P2869" s="10">
        <v>2366000</v>
      </c>
      <c r="Q2869" s="10">
        <f t="shared" si="49"/>
        <v>1976000</v>
      </c>
      <c r="R2869" s="10" t="s">
        <v>29</v>
      </c>
      <c r="S2869" s="23" t="s">
        <v>3077</v>
      </c>
      <c r="T2869" s="24" t="s">
        <v>3077</v>
      </c>
    </row>
    <row r="2870" spans="1:20" ht="36.75" customHeight="1" x14ac:dyDescent="0.25">
      <c r="A2870" s="2" t="s">
        <v>3230</v>
      </c>
      <c r="B2870" s="2" t="s">
        <v>21</v>
      </c>
      <c r="C2870" s="2" t="s">
        <v>22</v>
      </c>
      <c r="D2870" s="2" t="s">
        <v>3231</v>
      </c>
      <c r="E2870" s="2">
        <v>20257691013</v>
      </c>
      <c r="F2870" s="2" t="s">
        <v>3232</v>
      </c>
      <c r="G2870" s="2" t="s">
        <v>231</v>
      </c>
      <c r="H2870" s="2" t="s">
        <v>110</v>
      </c>
      <c r="I2870" s="2" t="s">
        <v>43</v>
      </c>
      <c r="J2870" s="5" t="s">
        <v>3233</v>
      </c>
      <c r="K2870" s="9">
        <v>3</v>
      </c>
      <c r="L2870" s="10">
        <v>130000</v>
      </c>
      <c r="M2870" s="10">
        <v>130000</v>
      </c>
      <c r="N2870" s="10">
        <v>130000</v>
      </c>
      <c r="O2870" s="10">
        <v>390000</v>
      </c>
      <c r="P2870" s="10">
        <v>612000</v>
      </c>
      <c r="Q2870" s="10">
        <f t="shared" si="49"/>
        <v>222000</v>
      </c>
      <c r="R2870" s="10" t="s">
        <v>29</v>
      </c>
      <c r="S2870" s="23" t="s">
        <v>3234</v>
      </c>
      <c r="T2870" s="24" t="s">
        <v>3234</v>
      </c>
    </row>
    <row r="2871" spans="1:20" ht="36.75" customHeight="1" x14ac:dyDescent="0.25">
      <c r="A2871" s="2" t="s">
        <v>3235</v>
      </c>
      <c r="B2871" s="2" t="s">
        <v>21</v>
      </c>
      <c r="C2871" s="2" t="s">
        <v>22</v>
      </c>
      <c r="D2871" s="2" t="s">
        <v>3236</v>
      </c>
      <c r="E2871" s="2">
        <v>20232657619</v>
      </c>
      <c r="F2871" s="2" t="s">
        <v>3237</v>
      </c>
      <c r="G2871" s="2" t="s">
        <v>231</v>
      </c>
      <c r="H2871" s="2" t="s">
        <v>231</v>
      </c>
      <c r="I2871" s="2" t="s">
        <v>410</v>
      </c>
      <c r="J2871" s="5" t="s">
        <v>3238</v>
      </c>
      <c r="K2871" s="9">
        <v>3</v>
      </c>
      <c r="L2871" s="10">
        <v>130000</v>
      </c>
      <c r="M2871" s="10">
        <v>129500</v>
      </c>
      <c r="N2871" s="10">
        <v>130000</v>
      </c>
      <c r="O2871" s="10">
        <v>389500</v>
      </c>
      <c r="P2871" s="10">
        <v>900000</v>
      </c>
      <c r="Q2871" s="10">
        <f t="shared" si="49"/>
        <v>510500</v>
      </c>
      <c r="R2871" s="10" t="s">
        <v>29</v>
      </c>
      <c r="S2871" s="23" t="s">
        <v>3239</v>
      </c>
      <c r="T2871" s="24" t="s">
        <v>3239</v>
      </c>
    </row>
    <row r="2872" spans="1:20" ht="36.75" customHeight="1" x14ac:dyDescent="0.25">
      <c r="A2872" s="2" t="s">
        <v>3387</v>
      </c>
      <c r="B2872" s="2" t="s">
        <v>21</v>
      </c>
      <c r="C2872" s="2" t="s">
        <v>22</v>
      </c>
      <c r="D2872" s="2" t="s">
        <v>3388</v>
      </c>
      <c r="E2872" s="2">
        <v>20256823072</v>
      </c>
      <c r="F2872" s="2" t="s">
        <v>3389</v>
      </c>
      <c r="G2872" s="2" t="s">
        <v>231</v>
      </c>
      <c r="H2872" s="2" t="s">
        <v>616</v>
      </c>
      <c r="I2872" s="2" t="s">
        <v>43</v>
      </c>
      <c r="J2872" s="5" t="s">
        <v>3384</v>
      </c>
      <c r="K2872" s="9">
        <v>3</v>
      </c>
      <c r="L2872" s="10">
        <v>130000</v>
      </c>
      <c r="M2872" s="10">
        <v>130000</v>
      </c>
      <c r="N2872" s="10">
        <v>130000</v>
      </c>
      <c r="O2872" s="10">
        <v>390000</v>
      </c>
      <c r="P2872" s="10">
        <v>630000</v>
      </c>
      <c r="Q2872" s="10">
        <f t="shared" si="49"/>
        <v>240000</v>
      </c>
      <c r="R2872" s="10" t="s">
        <v>29</v>
      </c>
      <c r="S2872" s="23" t="s">
        <v>3390</v>
      </c>
      <c r="T2872" s="24" t="s">
        <v>3386</v>
      </c>
    </row>
    <row r="2873" spans="1:20" ht="36.75" customHeight="1" x14ac:dyDescent="0.25">
      <c r="A2873" s="2" t="s">
        <v>3391</v>
      </c>
      <c r="B2873" s="2" t="s">
        <v>21</v>
      </c>
      <c r="C2873" s="2" t="s">
        <v>22</v>
      </c>
      <c r="D2873" s="2" t="s">
        <v>3377</v>
      </c>
      <c r="E2873" s="2">
        <v>23190028259</v>
      </c>
      <c r="F2873" s="2" t="s">
        <v>3378</v>
      </c>
      <c r="G2873" s="2" t="s">
        <v>231</v>
      </c>
      <c r="H2873" s="2" t="s">
        <v>231</v>
      </c>
      <c r="I2873" s="2" t="s">
        <v>3121</v>
      </c>
      <c r="J2873" s="5" t="s">
        <v>3392</v>
      </c>
      <c r="K2873" s="9">
        <v>2</v>
      </c>
      <c r="L2873" s="10">
        <v>130000</v>
      </c>
      <c r="M2873" s="10">
        <v>130000</v>
      </c>
      <c r="N2873" s="10">
        <v>0</v>
      </c>
      <c r="O2873" s="10">
        <v>260000</v>
      </c>
      <c r="P2873" s="10">
        <v>600000</v>
      </c>
      <c r="Q2873" s="10">
        <f t="shared" si="49"/>
        <v>340000</v>
      </c>
      <c r="R2873" s="10" t="s">
        <v>29</v>
      </c>
      <c r="S2873" s="23" t="s">
        <v>3379</v>
      </c>
      <c r="T2873" s="24" t="s">
        <v>3380</v>
      </c>
    </row>
    <row r="2874" spans="1:20" ht="36.75" customHeight="1" x14ac:dyDescent="0.25">
      <c r="A2874" s="2" t="s">
        <v>3552</v>
      </c>
      <c r="B2874" s="2" t="s">
        <v>93</v>
      </c>
      <c r="C2874" s="2" t="s">
        <v>22</v>
      </c>
      <c r="D2874" s="2" t="s">
        <v>3553</v>
      </c>
      <c r="E2874" s="2">
        <v>20204634034</v>
      </c>
      <c r="F2874" s="2" t="s">
        <v>3554</v>
      </c>
      <c r="G2874" s="2" t="s">
        <v>231</v>
      </c>
      <c r="H2874" s="2" t="s">
        <v>572</v>
      </c>
      <c r="I2874" s="2" t="s">
        <v>320</v>
      </c>
      <c r="J2874" s="5" t="s">
        <v>3555</v>
      </c>
      <c r="K2874" s="9">
        <v>3</v>
      </c>
      <c r="L2874" s="10">
        <v>320000</v>
      </c>
      <c r="M2874" s="10">
        <v>320000</v>
      </c>
      <c r="N2874" s="10">
        <v>320000</v>
      </c>
      <c r="O2874" s="10">
        <v>960000</v>
      </c>
      <c r="P2874" s="10">
        <v>2880000</v>
      </c>
      <c r="Q2874" s="10">
        <f t="shared" si="49"/>
        <v>1920000</v>
      </c>
      <c r="R2874" s="10" t="s">
        <v>29</v>
      </c>
      <c r="S2874" s="23" t="s">
        <v>3556</v>
      </c>
      <c r="T2874" s="24" t="s">
        <v>3556</v>
      </c>
    </row>
    <row r="2875" spans="1:20" ht="36.75" customHeight="1" x14ac:dyDescent="0.25">
      <c r="A2875" s="2" t="s">
        <v>3625</v>
      </c>
      <c r="B2875" s="2" t="s">
        <v>93</v>
      </c>
      <c r="C2875" s="2" t="s">
        <v>22</v>
      </c>
      <c r="D2875" s="2" t="s">
        <v>3626</v>
      </c>
      <c r="E2875" s="2">
        <v>20141163966</v>
      </c>
      <c r="F2875" s="2" t="s">
        <v>3627</v>
      </c>
      <c r="G2875" s="2" t="s">
        <v>231</v>
      </c>
      <c r="H2875" s="2" t="s">
        <v>46</v>
      </c>
      <c r="I2875" s="2" t="s">
        <v>410</v>
      </c>
      <c r="J2875" s="5" t="s">
        <v>3628</v>
      </c>
      <c r="K2875" s="9">
        <v>3</v>
      </c>
      <c r="L2875" s="10">
        <v>320000</v>
      </c>
      <c r="M2875" s="10">
        <v>320000</v>
      </c>
      <c r="N2875" s="10">
        <v>310000</v>
      </c>
      <c r="O2875" s="10">
        <v>950000</v>
      </c>
      <c r="P2875" s="10">
        <v>1715800</v>
      </c>
      <c r="Q2875" s="10">
        <f t="shared" si="49"/>
        <v>765800</v>
      </c>
      <c r="R2875" s="10" t="s">
        <v>29</v>
      </c>
      <c r="S2875" s="23" t="s">
        <v>3629</v>
      </c>
      <c r="T2875" s="24" t="s">
        <v>3629</v>
      </c>
    </row>
    <row r="2876" spans="1:20" ht="36.75" customHeight="1" x14ac:dyDescent="0.25">
      <c r="A2876" s="2" t="s">
        <v>3704</v>
      </c>
      <c r="B2876" s="2" t="s">
        <v>93</v>
      </c>
      <c r="C2876" s="2" t="s">
        <v>94</v>
      </c>
      <c r="D2876" s="2" t="s">
        <v>3705</v>
      </c>
      <c r="E2876" s="2">
        <v>27173632709</v>
      </c>
      <c r="F2876" s="2" t="s">
        <v>3706</v>
      </c>
      <c r="G2876" s="2" t="s">
        <v>231</v>
      </c>
      <c r="H2876" s="2" t="s">
        <v>231</v>
      </c>
      <c r="I2876" s="2" t="s">
        <v>232</v>
      </c>
      <c r="J2876" s="5" t="s">
        <v>3707</v>
      </c>
      <c r="K2876" s="9">
        <v>3</v>
      </c>
      <c r="L2876" s="10">
        <v>216000</v>
      </c>
      <c r="M2876" s="10">
        <v>216000</v>
      </c>
      <c r="N2876" s="10">
        <v>180000</v>
      </c>
      <c r="O2876" s="10">
        <v>612000</v>
      </c>
      <c r="P2876" s="10">
        <v>660000</v>
      </c>
      <c r="Q2876" s="10">
        <f t="shared" si="49"/>
        <v>48000</v>
      </c>
      <c r="R2876" s="10" t="s">
        <v>32</v>
      </c>
      <c r="S2876" s="23" t="s">
        <v>3708</v>
      </c>
      <c r="T2876" s="24" t="s">
        <v>3708</v>
      </c>
    </row>
    <row r="2877" spans="1:20" ht="36.75" customHeight="1" x14ac:dyDescent="0.25">
      <c r="A2877" s="2" t="s">
        <v>3722</v>
      </c>
      <c r="B2877" s="2" t="s">
        <v>1110</v>
      </c>
      <c r="C2877" s="2" t="s">
        <v>22</v>
      </c>
      <c r="D2877" s="2" t="s">
        <v>3723</v>
      </c>
      <c r="E2877" s="2">
        <v>27282177434</v>
      </c>
      <c r="F2877" s="2" t="s">
        <v>3724</v>
      </c>
      <c r="G2877" s="2" t="s">
        <v>231</v>
      </c>
      <c r="H2877" s="2" t="s">
        <v>338</v>
      </c>
      <c r="I2877" s="2" t="s">
        <v>3692</v>
      </c>
      <c r="J2877" s="5" t="s">
        <v>3725</v>
      </c>
      <c r="K2877" s="9">
        <v>2</v>
      </c>
      <c r="L2877" s="10">
        <v>85000</v>
      </c>
      <c r="M2877" s="10">
        <v>85000</v>
      </c>
      <c r="N2877" s="10">
        <v>0</v>
      </c>
      <c r="O2877" s="10">
        <v>170000</v>
      </c>
      <c r="P2877" s="10" t="s">
        <v>3726</v>
      </c>
      <c r="Q2877" s="10" t="e">
        <f t="shared" si="49"/>
        <v>#VALUE!</v>
      </c>
      <c r="R2877" s="10" t="s">
        <v>29</v>
      </c>
      <c r="S2877" s="23" t="s">
        <v>3727</v>
      </c>
      <c r="T2877" s="24" t="s">
        <v>3727</v>
      </c>
    </row>
    <row r="2878" spans="1:20" ht="36.75" customHeight="1" x14ac:dyDescent="0.25">
      <c r="A2878" s="2" t="s">
        <v>3966</v>
      </c>
      <c r="B2878" s="2" t="s">
        <v>93</v>
      </c>
      <c r="C2878" s="2" t="s">
        <v>94</v>
      </c>
      <c r="D2878" s="2" t="s">
        <v>3967</v>
      </c>
      <c r="E2878" s="2">
        <v>20218096027</v>
      </c>
      <c r="F2878" s="2" t="s">
        <v>3968</v>
      </c>
      <c r="G2878" s="2" t="s">
        <v>231</v>
      </c>
      <c r="H2878" s="2" t="s">
        <v>616</v>
      </c>
      <c r="I2878" s="2" t="s">
        <v>410</v>
      </c>
      <c r="J2878" s="5" t="s">
        <v>775</v>
      </c>
      <c r="K2878" s="9">
        <v>3</v>
      </c>
      <c r="L2878" s="10">
        <v>320000</v>
      </c>
      <c r="M2878" s="10">
        <v>320000</v>
      </c>
      <c r="N2878" s="10">
        <v>320000</v>
      </c>
      <c r="O2878" s="10">
        <v>960000</v>
      </c>
      <c r="P2878" s="10">
        <v>960000</v>
      </c>
      <c r="Q2878" s="10">
        <f t="shared" si="49"/>
        <v>0</v>
      </c>
      <c r="R2878" s="10" t="s">
        <v>29</v>
      </c>
      <c r="S2878" s="23" t="s">
        <v>3969</v>
      </c>
      <c r="T2878" s="24" t="s">
        <v>3969</v>
      </c>
    </row>
    <row r="2879" spans="1:20" ht="36.75" customHeight="1" x14ac:dyDescent="0.25">
      <c r="A2879" s="2" t="s">
        <v>4004</v>
      </c>
      <c r="B2879" s="2" t="s">
        <v>93</v>
      </c>
      <c r="C2879" s="2" t="s">
        <v>94</v>
      </c>
      <c r="D2879" s="2" t="s">
        <v>4005</v>
      </c>
      <c r="E2879" s="2">
        <v>27170397423</v>
      </c>
      <c r="F2879" s="2" t="s">
        <v>4006</v>
      </c>
      <c r="G2879" s="2" t="s">
        <v>231</v>
      </c>
      <c r="H2879" s="2" t="s">
        <v>46</v>
      </c>
      <c r="I2879" s="2" t="s">
        <v>1980</v>
      </c>
      <c r="J2879" s="5" t="s">
        <v>4007</v>
      </c>
      <c r="K2879" s="9">
        <v>3</v>
      </c>
      <c r="L2879" s="10">
        <v>318000</v>
      </c>
      <c r="M2879" s="10">
        <v>318000</v>
      </c>
      <c r="N2879" s="10">
        <v>318000</v>
      </c>
      <c r="O2879" s="10">
        <v>954000</v>
      </c>
      <c r="P2879" s="10" t="s">
        <v>4008</v>
      </c>
      <c r="Q2879" s="10" t="e">
        <f t="shared" si="49"/>
        <v>#VALUE!</v>
      </c>
      <c r="R2879" s="10" t="s">
        <v>29</v>
      </c>
      <c r="S2879" s="23" t="s">
        <v>4009</v>
      </c>
      <c r="T2879" s="24" t="s">
        <v>4010</v>
      </c>
    </row>
    <row r="2880" spans="1:20" ht="36.75" customHeight="1" x14ac:dyDescent="0.25">
      <c r="A2880" s="2" t="s">
        <v>4036</v>
      </c>
      <c r="B2880" s="2" t="s">
        <v>1110</v>
      </c>
      <c r="C2880" s="2" t="s">
        <v>22</v>
      </c>
      <c r="D2880" s="2" t="s">
        <v>4037</v>
      </c>
      <c r="E2880" s="2">
        <v>20289267086</v>
      </c>
      <c r="F2880" s="2" t="s">
        <v>4038</v>
      </c>
      <c r="G2880" s="2" t="s">
        <v>231</v>
      </c>
      <c r="H2880" s="2" t="s">
        <v>616</v>
      </c>
      <c r="I2880" s="2" t="s">
        <v>43</v>
      </c>
      <c r="J2880" s="5" t="s">
        <v>2438</v>
      </c>
      <c r="K2880" s="9">
        <v>2</v>
      </c>
      <c r="L2880" s="10">
        <v>85000</v>
      </c>
      <c r="M2880" s="10">
        <v>85000</v>
      </c>
      <c r="N2880" s="10">
        <v>0</v>
      </c>
      <c r="O2880" s="10">
        <v>170000</v>
      </c>
      <c r="P2880" s="10">
        <v>0</v>
      </c>
      <c r="Q2880" s="10">
        <f t="shared" si="49"/>
        <v>-170000</v>
      </c>
      <c r="R2880" s="10" t="s">
        <v>29</v>
      </c>
      <c r="S2880" s="23" t="s">
        <v>4039</v>
      </c>
      <c r="T2880" s="24" t="s">
        <v>4039</v>
      </c>
    </row>
    <row r="2881" spans="1:20" ht="36.75" customHeight="1" x14ac:dyDescent="0.25">
      <c r="A2881" s="2" t="s">
        <v>4192</v>
      </c>
      <c r="B2881" s="2" t="s">
        <v>93</v>
      </c>
      <c r="C2881" s="2" t="s">
        <v>22</v>
      </c>
      <c r="D2881" s="2" t="s">
        <v>4193</v>
      </c>
      <c r="E2881" s="2">
        <v>20125302778</v>
      </c>
      <c r="F2881" s="2" t="s">
        <v>4194</v>
      </c>
      <c r="G2881" s="2" t="s">
        <v>231</v>
      </c>
      <c r="H2881" s="2" t="s">
        <v>616</v>
      </c>
      <c r="I2881" s="2" t="s">
        <v>43</v>
      </c>
      <c r="J2881" s="5" t="s">
        <v>1809</v>
      </c>
      <c r="K2881" s="9">
        <v>3</v>
      </c>
      <c r="L2881" s="10">
        <v>267000</v>
      </c>
      <c r="M2881" s="10">
        <v>270000</v>
      </c>
      <c r="N2881" s="10">
        <v>270000</v>
      </c>
      <c r="O2881" s="10">
        <v>807000</v>
      </c>
      <c r="P2881" s="10">
        <v>6318000</v>
      </c>
      <c r="Q2881" s="10">
        <f t="shared" si="49"/>
        <v>5511000</v>
      </c>
      <c r="R2881" s="10" t="s">
        <v>32</v>
      </c>
      <c r="S2881" s="23" t="s">
        <v>4195</v>
      </c>
      <c r="T2881" s="24" t="s">
        <v>4195</v>
      </c>
    </row>
    <row r="2882" spans="1:20" ht="36.75" customHeight="1" x14ac:dyDescent="0.25">
      <c r="A2882" s="2" t="s">
        <v>4219</v>
      </c>
      <c r="B2882" s="2" t="s">
        <v>1110</v>
      </c>
      <c r="C2882" s="2" t="s">
        <v>22</v>
      </c>
      <c r="D2882" s="2" t="s">
        <v>4220</v>
      </c>
      <c r="E2882" s="2">
        <v>20310070719</v>
      </c>
      <c r="F2882" s="2" t="s">
        <v>4221</v>
      </c>
      <c r="G2882" s="2" t="s">
        <v>231</v>
      </c>
      <c r="H2882" s="2" t="s">
        <v>231</v>
      </c>
      <c r="I2882" s="2" t="s">
        <v>2125</v>
      </c>
      <c r="J2882" s="5" t="s">
        <v>4222</v>
      </c>
      <c r="K2882" s="9">
        <v>2</v>
      </c>
      <c r="L2882" s="10">
        <v>85000</v>
      </c>
      <c r="M2882" s="10">
        <v>85000</v>
      </c>
      <c r="N2882" s="10">
        <v>0</v>
      </c>
      <c r="O2882" s="10">
        <v>170000</v>
      </c>
      <c r="P2882" s="10">
        <v>170000</v>
      </c>
      <c r="Q2882" s="10">
        <f t="shared" si="49"/>
        <v>0</v>
      </c>
      <c r="R2882" s="10" t="s">
        <v>29</v>
      </c>
      <c r="S2882" s="23" t="s">
        <v>4223</v>
      </c>
      <c r="T2882" s="24" t="s">
        <v>4224</v>
      </c>
    </row>
    <row r="2883" spans="1:20" ht="36.75" customHeight="1" x14ac:dyDescent="0.25">
      <c r="A2883" s="2" t="s">
        <v>4331</v>
      </c>
      <c r="B2883" s="2" t="s">
        <v>1110</v>
      </c>
      <c r="C2883" s="2" t="s">
        <v>22</v>
      </c>
      <c r="D2883" s="2" t="s">
        <v>4332</v>
      </c>
      <c r="E2883" s="2">
        <v>20305091384</v>
      </c>
      <c r="F2883" s="2" t="s">
        <v>4333</v>
      </c>
      <c r="G2883" s="2" t="s">
        <v>231</v>
      </c>
      <c r="H2883" s="2" t="s">
        <v>338</v>
      </c>
      <c r="I2883" s="2" t="s">
        <v>2125</v>
      </c>
      <c r="J2883" s="5" t="s">
        <v>4222</v>
      </c>
      <c r="K2883" s="9">
        <v>2</v>
      </c>
      <c r="L2883" s="10">
        <v>85000</v>
      </c>
      <c r="M2883" s="10">
        <v>85000</v>
      </c>
      <c r="N2883" s="10">
        <v>0</v>
      </c>
      <c r="O2883" s="10">
        <v>170000</v>
      </c>
      <c r="P2883" s="10">
        <v>170000</v>
      </c>
      <c r="Q2883" s="10">
        <f t="shared" si="49"/>
        <v>0</v>
      </c>
      <c r="R2883" s="10" t="s">
        <v>29</v>
      </c>
      <c r="S2883" s="23" t="s">
        <v>4334</v>
      </c>
      <c r="T2883" s="24" t="s">
        <v>4334</v>
      </c>
    </row>
    <row r="2884" spans="1:20" ht="36.75" customHeight="1" x14ac:dyDescent="0.25">
      <c r="A2884" s="2" t="s">
        <v>4378</v>
      </c>
      <c r="B2884" s="2" t="s">
        <v>1110</v>
      </c>
      <c r="C2884" s="2" t="s">
        <v>22</v>
      </c>
      <c r="D2884" s="2" t="s">
        <v>4379</v>
      </c>
      <c r="E2884" s="2">
        <v>27285349236</v>
      </c>
      <c r="F2884" s="2" t="s">
        <v>4380</v>
      </c>
      <c r="G2884" s="2" t="s">
        <v>231</v>
      </c>
      <c r="H2884" s="2" t="s">
        <v>231</v>
      </c>
      <c r="I2884" s="2" t="s">
        <v>3121</v>
      </c>
      <c r="J2884" s="5" t="s">
        <v>4381</v>
      </c>
      <c r="K2884" s="9">
        <v>2</v>
      </c>
      <c r="L2884" s="10">
        <v>83500</v>
      </c>
      <c r="M2884" s="10">
        <v>84500</v>
      </c>
      <c r="N2884" s="10">
        <v>0</v>
      </c>
      <c r="O2884" s="10">
        <v>168000</v>
      </c>
      <c r="P2884" s="10" t="s">
        <v>4382</v>
      </c>
      <c r="Q2884" s="10" t="e">
        <f t="shared" si="49"/>
        <v>#VALUE!</v>
      </c>
      <c r="R2884" s="10" t="s">
        <v>29</v>
      </c>
      <c r="S2884" s="23" t="s">
        <v>4383</v>
      </c>
      <c r="T2884" s="24" t="s">
        <v>4383</v>
      </c>
    </row>
    <row r="2885" spans="1:20" ht="36.75" customHeight="1" x14ac:dyDescent="0.25">
      <c r="A2885" s="2" t="s">
        <v>4461</v>
      </c>
      <c r="B2885" s="2" t="s">
        <v>1110</v>
      </c>
      <c r="C2885" s="2" t="s">
        <v>94</v>
      </c>
      <c r="D2885" s="2" t="s">
        <v>4462</v>
      </c>
      <c r="E2885" s="2">
        <v>27627627187</v>
      </c>
      <c r="F2885" s="2" t="s">
        <v>4463</v>
      </c>
      <c r="G2885" s="2" t="s">
        <v>231</v>
      </c>
      <c r="H2885" s="2" t="s">
        <v>165</v>
      </c>
      <c r="I2885" s="2" t="s">
        <v>499</v>
      </c>
      <c r="J2885" s="5" t="s">
        <v>4464</v>
      </c>
      <c r="K2885" s="9">
        <v>2</v>
      </c>
      <c r="L2885" s="10">
        <v>84000</v>
      </c>
      <c r="M2885" s="10">
        <v>81000</v>
      </c>
      <c r="N2885" s="10">
        <v>0</v>
      </c>
      <c r="O2885" s="10">
        <v>165000</v>
      </c>
      <c r="P2885" s="10">
        <v>165000</v>
      </c>
      <c r="Q2885" s="10">
        <f t="shared" si="49"/>
        <v>0</v>
      </c>
      <c r="R2885" s="10" t="s">
        <v>29</v>
      </c>
      <c r="S2885" s="23" t="s">
        <v>4465</v>
      </c>
      <c r="T2885" s="24" t="s">
        <v>4466</v>
      </c>
    </row>
    <row r="2886" spans="1:20" ht="36.75" customHeight="1" x14ac:dyDescent="0.25">
      <c r="A2886" s="2" t="s">
        <v>4562</v>
      </c>
      <c r="B2886" s="2" t="s">
        <v>93</v>
      </c>
      <c r="C2886" s="2" t="s">
        <v>94</v>
      </c>
      <c r="D2886" s="2" t="s">
        <v>4563</v>
      </c>
      <c r="E2886" s="2">
        <v>27119903012</v>
      </c>
      <c r="F2886" s="2" t="s">
        <v>4564</v>
      </c>
      <c r="G2886" s="2" t="s">
        <v>231</v>
      </c>
      <c r="H2886" s="2" t="s">
        <v>231</v>
      </c>
      <c r="I2886" s="2" t="s">
        <v>320</v>
      </c>
      <c r="J2886" s="5" t="s">
        <v>4046</v>
      </c>
      <c r="K2886" s="9">
        <v>3</v>
      </c>
      <c r="L2886" s="10">
        <v>320000</v>
      </c>
      <c r="M2886" s="10">
        <v>320000</v>
      </c>
      <c r="N2886" s="10">
        <v>320000</v>
      </c>
      <c r="O2886" s="10">
        <v>960000</v>
      </c>
      <c r="P2886" s="10">
        <v>3900000</v>
      </c>
      <c r="Q2886" s="10">
        <f t="shared" si="49"/>
        <v>2940000</v>
      </c>
      <c r="R2886" s="10" t="s">
        <v>29</v>
      </c>
      <c r="S2886" s="23" t="s">
        <v>4565</v>
      </c>
      <c r="T2886" s="24" t="s">
        <v>4566</v>
      </c>
    </row>
    <row r="2887" spans="1:20" ht="36.75" customHeight="1" x14ac:dyDescent="0.25">
      <c r="A2887" s="2" t="s">
        <v>5105</v>
      </c>
      <c r="B2887" s="2" t="s">
        <v>1110</v>
      </c>
      <c r="C2887" s="2" t="s">
        <v>22</v>
      </c>
      <c r="D2887" s="2" t="s">
        <v>5106</v>
      </c>
      <c r="E2887" s="2">
        <v>20327162544</v>
      </c>
      <c r="F2887" s="2" t="s">
        <v>5107</v>
      </c>
      <c r="G2887" s="2" t="s">
        <v>231</v>
      </c>
      <c r="H2887" s="2" t="s">
        <v>231</v>
      </c>
      <c r="I2887" s="2" t="s">
        <v>232</v>
      </c>
      <c r="J2887" s="5" t="s">
        <v>39</v>
      </c>
      <c r="K2887" s="9">
        <v>2</v>
      </c>
      <c r="L2887" s="10" t="s">
        <v>39</v>
      </c>
      <c r="M2887" s="10">
        <v>0</v>
      </c>
      <c r="N2887" s="10">
        <v>0</v>
      </c>
      <c r="O2887" s="10">
        <v>0</v>
      </c>
      <c r="P2887" s="10">
        <v>0</v>
      </c>
      <c r="Q2887" s="10">
        <f t="shared" si="49"/>
        <v>0</v>
      </c>
      <c r="R2887" s="10" t="s">
        <v>29</v>
      </c>
      <c r="S2887" s="23" t="s">
        <v>5108</v>
      </c>
      <c r="T2887" s="24" t="s">
        <v>5108</v>
      </c>
    </row>
    <row r="2888" spans="1:20" ht="36.75" customHeight="1" x14ac:dyDescent="0.25">
      <c r="A2888" s="2" t="s">
        <v>5146</v>
      </c>
      <c r="B2888" s="2" t="s">
        <v>93</v>
      </c>
      <c r="C2888" s="2" t="s">
        <v>22</v>
      </c>
      <c r="D2888" s="2" t="s">
        <v>5147</v>
      </c>
      <c r="E2888" s="2">
        <v>20221775156</v>
      </c>
      <c r="F2888" s="2" t="s">
        <v>5148</v>
      </c>
      <c r="G2888" s="2" t="s">
        <v>231</v>
      </c>
      <c r="H2888" s="2" t="s">
        <v>193</v>
      </c>
      <c r="I2888" s="2" t="s">
        <v>410</v>
      </c>
      <c r="J2888" s="5" t="s">
        <v>5149</v>
      </c>
      <c r="K2888" s="9">
        <v>2</v>
      </c>
      <c r="L2888" s="10">
        <v>320000</v>
      </c>
      <c r="M2888" s="10">
        <v>320000</v>
      </c>
      <c r="N2888" s="10">
        <v>0</v>
      </c>
      <c r="O2888" s="10">
        <v>640000</v>
      </c>
      <c r="P2888" s="10">
        <v>650000</v>
      </c>
      <c r="Q2888" s="10">
        <f t="shared" si="49"/>
        <v>10000</v>
      </c>
      <c r="R2888" s="10" t="s">
        <v>29</v>
      </c>
      <c r="S2888" s="23" t="s">
        <v>5150</v>
      </c>
      <c r="T2888" s="24" t="s">
        <v>5150</v>
      </c>
    </row>
    <row r="2889" spans="1:20" ht="36.75" customHeight="1" x14ac:dyDescent="0.25">
      <c r="A2889" s="2" t="s">
        <v>5161</v>
      </c>
      <c r="B2889" s="2" t="s">
        <v>93</v>
      </c>
      <c r="C2889" s="2" t="s">
        <v>22</v>
      </c>
      <c r="D2889" s="2" t="s">
        <v>5162</v>
      </c>
      <c r="E2889" s="2">
        <v>20175934732</v>
      </c>
      <c r="F2889" s="2" t="s">
        <v>5163</v>
      </c>
      <c r="G2889" s="2" t="s">
        <v>231</v>
      </c>
      <c r="H2889" s="2" t="s">
        <v>616</v>
      </c>
      <c r="I2889" s="2" t="s">
        <v>43</v>
      </c>
      <c r="J2889" s="5" t="s">
        <v>5164</v>
      </c>
      <c r="K2889" s="9">
        <v>3</v>
      </c>
      <c r="L2889" s="10">
        <v>270000</v>
      </c>
      <c r="M2889" s="10">
        <v>270000</v>
      </c>
      <c r="N2889" s="10">
        <v>270000</v>
      </c>
      <c r="O2889" s="10">
        <v>810000</v>
      </c>
      <c r="P2889" s="10">
        <v>3042000</v>
      </c>
      <c r="Q2889" s="10">
        <f t="shared" si="49"/>
        <v>2232000</v>
      </c>
      <c r="R2889" s="10" t="s">
        <v>32</v>
      </c>
      <c r="S2889" s="23" t="s">
        <v>5165</v>
      </c>
      <c r="T2889" s="24" t="s">
        <v>5165</v>
      </c>
    </row>
    <row r="2890" spans="1:20" ht="36.75" customHeight="1" x14ac:dyDescent="0.25">
      <c r="A2890" s="2" t="s">
        <v>5166</v>
      </c>
      <c r="B2890" s="2" t="s">
        <v>21</v>
      </c>
      <c r="C2890" s="2" t="s">
        <v>94</v>
      </c>
      <c r="D2890" s="2" t="s">
        <v>5167</v>
      </c>
      <c r="E2890" s="2">
        <v>27254313500</v>
      </c>
      <c r="F2890" s="2" t="s">
        <v>3506</v>
      </c>
      <c r="G2890" s="2" t="s">
        <v>231</v>
      </c>
      <c r="H2890" s="2" t="s">
        <v>319</v>
      </c>
      <c r="I2890" s="2" t="s">
        <v>58</v>
      </c>
      <c r="J2890" s="5" t="s">
        <v>194</v>
      </c>
      <c r="K2890" s="9">
        <v>3</v>
      </c>
      <c r="L2890" s="10">
        <v>130000</v>
      </c>
      <c r="M2890" s="10">
        <v>130000</v>
      </c>
      <c r="N2890" s="10">
        <v>130000</v>
      </c>
      <c r="O2890" s="10">
        <v>390000</v>
      </c>
      <c r="P2890" s="10">
        <v>2167000</v>
      </c>
      <c r="Q2890" s="10">
        <f t="shared" si="49"/>
        <v>1777000</v>
      </c>
      <c r="R2890" s="10" t="s">
        <v>29</v>
      </c>
      <c r="S2890" s="23" t="s">
        <v>3507</v>
      </c>
      <c r="T2890" s="24" t="s">
        <v>3507</v>
      </c>
    </row>
    <row r="2891" spans="1:20" ht="36.75" customHeight="1" x14ac:dyDescent="0.25">
      <c r="A2891" s="2" t="s">
        <v>5220</v>
      </c>
      <c r="B2891" s="2" t="s">
        <v>93</v>
      </c>
      <c r="C2891" s="2" t="s">
        <v>22</v>
      </c>
      <c r="D2891" s="2" t="s">
        <v>5221</v>
      </c>
      <c r="E2891" s="2">
        <v>27148533283</v>
      </c>
      <c r="F2891" s="2" t="s">
        <v>5222</v>
      </c>
      <c r="G2891" s="2" t="s">
        <v>231</v>
      </c>
      <c r="H2891" s="2" t="s">
        <v>338</v>
      </c>
      <c r="I2891" s="2" t="s">
        <v>43</v>
      </c>
      <c r="J2891" s="5" t="s">
        <v>2438</v>
      </c>
      <c r="K2891" s="9">
        <v>3</v>
      </c>
      <c r="L2891" s="10">
        <v>270000</v>
      </c>
      <c r="M2891" s="10">
        <v>270000</v>
      </c>
      <c r="N2891" s="10">
        <v>270000</v>
      </c>
      <c r="O2891" s="10">
        <v>810000</v>
      </c>
      <c r="P2891" s="10">
        <v>2125000</v>
      </c>
      <c r="Q2891" s="10">
        <f t="shared" si="49"/>
        <v>1315000</v>
      </c>
      <c r="R2891" s="10" t="s">
        <v>32</v>
      </c>
      <c r="S2891" s="23" t="s">
        <v>5223</v>
      </c>
      <c r="T2891" s="24" t="s">
        <v>5223</v>
      </c>
    </row>
    <row r="2892" spans="1:20" ht="36.75" customHeight="1" x14ac:dyDescent="0.25">
      <c r="A2892" s="2" t="s">
        <v>5266</v>
      </c>
      <c r="B2892" s="2" t="s">
        <v>93</v>
      </c>
      <c r="C2892" s="2" t="s">
        <v>22</v>
      </c>
      <c r="D2892" s="2" t="s">
        <v>5267</v>
      </c>
      <c r="E2892" s="2">
        <v>27207836813</v>
      </c>
      <c r="F2892" s="2" t="s">
        <v>5268</v>
      </c>
      <c r="G2892" s="2" t="s">
        <v>231</v>
      </c>
      <c r="H2892" s="2" t="s">
        <v>616</v>
      </c>
      <c r="I2892" s="2" t="s">
        <v>3298</v>
      </c>
      <c r="J2892" s="5" t="s">
        <v>5269</v>
      </c>
      <c r="K2892" s="9">
        <v>3</v>
      </c>
      <c r="L2892" s="10">
        <v>320000</v>
      </c>
      <c r="M2892" s="10">
        <v>320000</v>
      </c>
      <c r="N2892" s="10">
        <v>320000</v>
      </c>
      <c r="O2892" s="10">
        <v>960000</v>
      </c>
      <c r="P2892" s="10">
        <v>4290000</v>
      </c>
      <c r="Q2892" s="10">
        <f t="shared" si="49"/>
        <v>3330000</v>
      </c>
      <c r="R2892" s="10" t="s">
        <v>29</v>
      </c>
      <c r="S2892" s="23" t="s">
        <v>5270</v>
      </c>
      <c r="T2892" s="24" t="s">
        <v>5270</v>
      </c>
    </row>
    <row r="2893" spans="1:20" ht="36.75" customHeight="1" x14ac:dyDescent="0.25">
      <c r="A2893" s="2" t="s">
        <v>5321</v>
      </c>
      <c r="B2893" s="2" t="s">
        <v>93</v>
      </c>
      <c r="C2893" s="2" t="s">
        <v>22</v>
      </c>
      <c r="D2893" s="2" t="s">
        <v>5322</v>
      </c>
      <c r="E2893" s="2">
        <v>27134871453</v>
      </c>
      <c r="F2893" s="2" t="s">
        <v>5323</v>
      </c>
      <c r="G2893" s="2" t="s">
        <v>231</v>
      </c>
      <c r="H2893" s="2" t="s">
        <v>338</v>
      </c>
      <c r="I2893" s="2" t="s">
        <v>339</v>
      </c>
      <c r="J2893" s="5" t="s">
        <v>2818</v>
      </c>
      <c r="K2893" s="9">
        <v>3</v>
      </c>
      <c r="L2893" s="10">
        <v>268000</v>
      </c>
      <c r="M2893" s="10">
        <v>269000</v>
      </c>
      <c r="N2893" s="10">
        <v>268000</v>
      </c>
      <c r="O2893" s="10">
        <v>805000</v>
      </c>
      <c r="P2893" s="10">
        <v>3389500</v>
      </c>
      <c r="Q2893" s="10">
        <f t="shared" si="49"/>
        <v>2584500</v>
      </c>
      <c r="R2893" s="10" t="s">
        <v>32</v>
      </c>
      <c r="S2893" s="23" t="s">
        <v>5324</v>
      </c>
      <c r="T2893" s="24" t="s">
        <v>5324</v>
      </c>
    </row>
    <row r="2894" spans="1:20" ht="36.75" customHeight="1" x14ac:dyDescent="0.25">
      <c r="A2894" s="2" t="s">
        <v>5339</v>
      </c>
      <c r="B2894" s="2" t="s">
        <v>93</v>
      </c>
      <c r="C2894" s="2" t="s">
        <v>22</v>
      </c>
      <c r="D2894" s="2" t="s">
        <v>5340</v>
      </c>
      <c r="E2894" s="2">
        <v>27209894071</v>
      </c>
      <c r="F2894" s="2" t="s">
        <v>5341</v>
      </c>
      <c r="G2894" s="2" t="s">
        <v>231</v>
      </c>
      <c r="H2894" s="2" t="s">
        <v>616</v>
      </c>
      <c r="I2894" s="2" t="s">
        <v>3298</v>
      </c>
      <c r="J2894" s="5" t="s">
        <v>5342</v>
      </c>
      <c r="K2894" s="9">
        <v>3</v>
      </c>
      <c r="L2894" s="10">
        <v>270000</v>
      </c>
      <c r="M2894" s="10">
        <v>270000</v>
      </c>
      <c r="N2894" s="10">
        <v>270000</v>
      </c>
      <c r="O2894" s="10">
        <v>810000</v>
      </c>
      <c r="P2894" s="10">
        <v>2454000</v>
      </c>
      <c r="Q2894" s="10">
        <f t="shared" si="49"/>
        <v>1644000</v>
      </c>
      <c r="R2894" s="10" t="s">
        <v>32</v>
      </c>
      <c r="S2894" s="23" t="s">
        <v>5343</v>
      </c>
      <c r="T2894" s="24" t="s">
        <v>5344</v>
      </c>
    </row>
    <row r="2895" spans="1:20" ht="36.75" customHeight="1" x14ac:dyDescent="0.25">
      <c r="A2895" s="2" t="s">
        <v>5345</v>
      </c>
      <c r="B2895" s="2" t="s">
        <v>93</v>
      </c>
      <c r="C2895" s="2" t="s">
        <v>22</v>
      </c>
      <c r="D2895" s="2" t="s">
        <v>5346</v>
      </c>
      <c r="E2895" s="2">
        <v>20229589491</v>
      </c>
      <c r="F2895" s="2" t="s">
        <v>5347</v>
      </c>
      <c r="G2895" s="2" t="s">
        <v>231</v>
      </c>
      <c r="H2895" s="2" t="s">
        <v>231</v>
      </c>
      <c r="I2895" s="2" t="s">
        <v>339</v>
      </c>
      <c r="J2895" s="5" t="s">
        <v>5348</v>
      </c>
      <c r="K2895" s="9">
        <v>3</v>
      </c>
      <c r="L2895" s="10">
        <v>270000</v>
      </c>
      <c r="M2895" s="10">
        <v>270000</v>
      </c>
      <c r="N2895" s="10">
        <v>270000</v>
      </c>
      <c r="O2895" s="10">
        <v>810000</v>
      </c>
      <c r="P2895" s="10">
        <v>2509650</v>
      </c>
      <c r="Q2895" s="10">
        <f t="shared" si="49"/>
        <v>1699650</v>
      </c>
      <c r="R2895" s="10" t="s">
        <v>32</v>
      </c>
      <c r="S2895" s="23" t="s">
        <v>5349</v>
      </c>
      <c r="T2895" s="24" t="s">
        <v>5350</v>
      </c>
    </row>
    <row r="2896" spans="1:20" ht="36.75" customHeight="1" x14ac:dyDescent="0.25">
      <c r="A2896" s="2" t="s">
        <v>5402</v>
      </c>
      <c r="B2896" s="2" t="s">
        <v>93</v>
      </c>
      <c r="C2896" s="2" t="s">
        <v>22</v>
      </c>
      <c r="D2896" s="2" t="s">
        <v>5403</v>
      </c>
      <c r="E2896" s="2">
        <v>20163326990</v>
      </c>
      <c r="F2896" s="2" t="s">
        <v>5404</v>
      </c>
      <c r="G2896" s="2" t="s">
        <v>231</v>
      </c>
      <c r="H2896" s="2" t="s">
        <v>616</v>
      </c>
      <c r="I2896" s="2" t="s">
        <v>387</v>
      </c>
      <c r="J2896" s="5" t="s">
        <v>5405</v>
      </c>
      <c r="K2896" s="9">
        <v>3</v>
      </c>
      <c r="L2896" s="10">
        <v>320000</v>
      </c>
      <c r="M2896" s="10">
        <v>320000</v>
      </c>
      <c r="N2896" s="10">
        <v>320000</v>
      </c>
      <c r="O2896" s="10">
        <v>960000</v>
      </c>
      <c r="P2896" s="10">
        <v>2830000</v>
      </c>
      <c r="Q2896" s="10">
        <f t="shared" si="49"/>
        <v>1870000</v>
      </c>
      <c r="R2896" s="10" t="s">
        <v>29</v>
      </c>
      <c r="S2896" s="23" t="s">
        <v>5406</v>
      </c>
      <c r="T2896" s="24" t="s">
        <v>5406</v>
      </c>
    </row>
    <row r="2897" spans="1:20" ht="36.75" customHeight="1" x14ac:dyDescent="0.25">
      <c r="A2897" s="2" t="s">
        <v>5407</v>
      </c>
      <c r="B2897" s="2" t="s">
        <v>21</v>
      </c>
      <c r="C2897" s="2" t="s">
        <v>94</v>
      </c>
      <c r="D2897" s="2" t="s">
        <v>5408</v>
      </c>
      <c r="E2897" s="2">
        <v>20240307449</v>
      </c>
      <c r="F2897" s="2" t="s">
        <v>5409</v>
      </c>
      <c r="G2897" s="2" t="s">
        <v>231</v>
      </c>
      <c r="H2897" s="2" t="s">
        <v>338</v>
      </c>
      <c r="I2897" s="2" t="s">
        <v>43</v>
      </c>
      <c r="J2897" s="5" t="s">
        <v>5410</v>
      </c>
      <c r="K2897" s="9">
        <v>3</v>
      </c>
      <c r="L2897" s="10">
        <v>130000</v>
      </c>
      <c r="M2897" s="10">
        <v>106000</v>
      </c>
      <c r="N2897" s="10">
        <v>129000</v>
      </c>
      <c r="O2897" s="10">
        <v>365000</v>
      </c>
      <c r="P2897" s="10">
        <v>390000</v>
      </c>
      <c r="Q2897" s="10">
        <f t="shared" si="49"/>
        <v>25000</v>
      </c>
      <c r="R2897" s="10" t="s">
        <v>29</v>
      </c>
      <c r="S2897" s="23" t="s">
        <v>5411</v>
      </c>
      <c r="T2897" s="24" t="s">
        <v>5412</v>
      </c>
    </row>
    <row r="2898" spans="1:20" ht="36.75" customHeight="1" x14ac:dyDescent="0.25">
      <c r="A2898" s="2" t="s">
        <v>5705</v>
      </c>
      <c r="B2898" s="2" t="s">
        <v>93</v>
      </c>
      <c r="C2898" s="2" t="s">
        <v>94</v>
      </c>
      <c r="D2898" s="2" t="s">
        <v>5706</v>
      </c>
      <c r="E2898" s="2">
        <v>23120758179</v>
      </c>
      <c r="F2898" s="2" t="s">
        <v>5707</v>
      </c>
      <c r="G2898" s="2" t="s">
        <v>231</v>
      </c>
      <c r="H2898" s="2" t="s">
        <v>165</v>
      </c>
      <c r="I2898" s="2" t="s">
        <v>393</v>
      </c>
      <c r="J2898" s="5" t="s">
        <v>5708</v>
      </c>
      <c r="K2898" s="9">
        <v>3</v>
      </c>
      <c r="L2898" s="10">
        <v>269100</v>
      </c>
      <c r="M2898" s="10">
        <v>269400</v>
      </c>
      <c r="N2898" s="10">
        <v>268900</v>
      </c>
      <c r="O2898" s="10">
        <v>807400</v>
      </c>
      <c r="P2898" s="10">
        <v>7700600</v>
      </c>
      <c r="Q2898" s="10">
        <f t="shared" si="49"/>
        <v>6893200</v>
      </c>
      <c r="R2898" s="10" t="s">
        <v>32</v>
      </c>
      <c r="S2898" s="23" t="s">
        <v>5709</v>
      </c>
      <c r="T2898" s="24" t="s">
        <v>5709</v>
      </c>
    </row>
    <row r="2899" spans="1:20" ht="36.75" customHeight="1" x14ac:dyDescent="0.25">
      <c r="A2899" s="2" t="s">
        <v>5950</v>
      </c>
      <c r="B2899" s="2" t="s">
        <v>93</v>
      </c>
      <c r="C2899" s="2" t="s">
        <v>3449</v>
      </c>
      <c r="D2899" s="2" t="s">
        <v>5951</v>
      </c>
      <c r="E2899" s="2">
        <v>27131869083</v>
      </c>
      <c r="F2899" s="2" t="s">
        <v>5952</v>
      </c>
      <c r="G2899" s="2" t="s">
        <v>231</v>
      </c>
      <c r="H2899" s="2" t="s">
        <v>319</v>
      </c>
      <c r="I2899" s="2" t="s">
        <v>3121</v>
      </c>
      <c r="J2899" s="5" t="s">
        <v>5953</v>
      </c>
      <c r="K2899" s="9">
        <v>3</v>
      </c>
      <c r="L2899" s="10">
        <v>304000</v>
      </c>
      <c r="M2899" s="10">
        <v>302000</v>
      </c>
      <c r="N2899" s="10">
        <v>301000</v>
      </c>
      <c r="O2899" s="10">
        <v>907000</v>
      </c>
      <c r="P2899" s="10" t="s">
        <v>5954</v>
      </c>
      <c r="Q2899" s="10" t="e">
        <f t="shared" si="49"/>
        <v>#VALUE!</v>
      </c>
      <c r="R2899" s="10" t="s">
        <v>29</v>
      </c>
      <c r="S2899" s="23" t="s">
        <v>5955</v>
      </c>
      <c r="T2899" s="24" t="s">
        <v>5956</v>
      </c>
    </row>
    <row r="2900" spans="1:20" ht="36.75" customHeight="1" x14ac:dyDescent="0.25">
      <c r="A2900" s="2" t="s">
        <v>6068</v>
      </c>
      <c r="B2900" s="2" t="s">
        <v>93</v>
      </c>
      <c r="C2900" s="2" t="s">
        <v>22</v>
      </c>
      <c r="D2900" s="2" t="s">
        <v>6069</v>
      </c>
      <c r="E2900" s="2">
        <v>27133344387</v>
      </c>
      <c r="F2900" s="2" t="s">
        <v>6070</v>
      </c>
      <c r="G2900" s="2" t="s">
        <v>231</v>
      </c>
      <c r="H2900" s="2" t="s">
        <v>231</v>
      </c>
      <c r="I2900" s="2" t="s">
        <v>43</v>
      </c>
      <c r="J2900" s="5" t="s">
        <v>6071</v>
      </c>
      <c r="K2900" s="9">
        <v>3</v>
      </c>
      <c r="L2900" s="10">
        <v>269050</v>
      </c>
      <c r="M2900" s="10">
        <v>144900</v>
      </c>
      <c r="N2900" s="10">
        <v>144400</v>
      </c>
      <c r="O2900" s="10">
        <v>558350</v>
      </c>
      <c r="P2900" s="10">
        <v>1200000</v>
      </c>
      <c r="Q2900" s="10">
        <f t="shared" si="49"/>
        <v>641650</v>
      </c>
      <c r="R2900" s="10" t="s">
        <v>32</v>
      </c>
      <c r="S2900" s="23" t="s">
        <v>6072</v>
      </c>
      <c r="T2900" s="24" t="s">
        <v>6072</v>
      </c>
    </row>
    <row r="2901" spans="1:20" ht="36.75" customHeight="1" x14ac:dyDescent="0.25">
      <c r="A2901" s="2" t="s">
        <v>6258</v>
      </c>
      <c r="B2901" s="2" t="s">
        <v>93</v>
      </c>
      <c r="C2901" s="2" t="s">
        <v>22</v>
      </c>
      <c r="D2901" s="2" t="s">
        <v>6259</v>
      </c>
      <c r="E2901" s="2">
        <v>27176204201</v>
      </c>
      <c r="F2901" s="2" t="s">
        <v>6260</v>
      </c>
      <c r="G2901" s="2" t="s">
        <v>231</v>
      </c>
      <c r="H2901" s="2" t="s">
        <v>26</v>
      </c>
      <c r="I2901" s="2" t="s">
        <v>47</v>
      </c>
      <c r="J2901" s="5" t="s">
        <v>6156</v>
      </c>
      <c r="K2901" s="9">
        <v>3</v>
      </c>
      <c r="L2901" s="10">
        <v>270000</v>
      </c>
      <c r="M2901" s="10">
        <v>270000</v>
      </c>
      <c r="N2901" s="10">
        <v>270000</v>
      </c>
      <c r="O2901" s="10">
        <v>810000</v>
      </c>
      <c r="P2901" s="10">
        <v>4507074</v>
      </c>
      <c r="Q2901" s="10">
        <f t="shared" si="49"/>
        <v>3697074</v>
      </c>
      <c r="R2901" s="10" t="s">
        <v>32</v>
      </c>
      <c r="S2901" s="23" t="s">
        <v>6261</v>
      </c>
      <c r="T2901" s="24" t="s">
        <v>6261</v>
      </c>
    </row>
    <row r="2902" spans="1:20" ht="36.75" customHeight="1" x14ac:dyDescent="0.25">
      <c r="A2902" s="2" t="s">
        <v>6294</v>
      </c>
      <c r="B2902" s="2" t="s">
        <v>1110</v>
      </c>
      <c r="C2902" s="2" t="s">
        <v>22</v>
      </c>
      <c r="D2902" s="2" t="s">
        <v>6295</v>
      </c>
      <c r="E2902" s="2">
        <v>20285838518</v>
      </c>
      <c r="F2902" s="2" t="s">
        <v>6296</v>
      </c>
      <c r="G2902" s="2" t="s">
        <v>231</v>
      </c>
      <c r="H2902" s="2" t="s">
        <v>338</v>
      </c>
      <c r="I2902" s="2" t="s">
        <v>43</v>
      </c>
      <c r="J2902" s="5" t="s">
        <v>6297</v>
      </c>
      <c r="K2902" s="9">
        <v>2</v>
      </c>
      <c r="L2902" s="10">
        <v>83500</v>
      </c>
      <c r="M2902" s="10">
        <v>84600</v>
      </c>
      <c r="N2902" s="10">
        <v>0</v>
      </c>
      <c r="O2902" s="10">
        <v>168100</v>
      </c>
      <c r="P2902" s="10">
        <v>305952</v>
      </c>
      <c r="Q2902" s="10">
        <f t="shared" si="49"/>
        <v>137852</v>
      </c>
      <c r="R2902" s="10" t="s">
        <v>29</v>
      </c>
      <c r="S2902" s="23" t="s">
        <v>6298</v>
      </c>
      <c r="T2902" s="24" t="s">
        <v>6299</v>
      </c>
    </row>
    <row r="2903" spans="1:20" ht="36.75" customHeight="1" x14ac:dyDescent="0.25">
      <c r="A2903" s="2" t="s">
        <v>6570</v>
      </c>
      <c r="B2903" s="2" t="s">
        <v>93</v>
      </c>
      <c r="C2903" s="2" t="s">
        <v>22</v>
      </c>
      <c r="D2903" s="2" t="s">
        <v>6571</v>
      </c>
      <c r="E2903" s="2">
        <v>27204492528</v>
      </c>
      <c r="F2903" s="2" t="s">
        <v>6572</v>
      </c>
      <c r="G2903" s="2" t="s">
        <v>231</v>
      </c>
      <c r="H2903" s="2" t="s">
        <v>46</v>
      </c>
      <c r="I2903" s="2" t="s">
        <v>410</v>
      </c>
      <c r="J2903" s="5" t="s">
        <v>775</v>
      </c>
      <c r="K2903" s="9">
        <v>3</v>
      </c>
      <c r="L2903" s="10">
        <v>320000</v>
      </c>
      <c r="M2903" s="10">
        <v>320000</v>
      </c>
      <c r="N2903" s="10">
        <v>320000</v>
      </c>
      <c r="O2903" s="10">
        <v>960000</v>
      </c>
      <c r="P2903" s="10">
        <v>1000000</v>
      </c>
      <c r="Q2903" s="10">
        <f t="shared" si="49"/>
        <v>40000</v>
      </c>
      <c r="R2903" s="10" t="s">
        <v>29</v>
      </c>
      <c r="S2903" s="23" t="s">
        <v>6573</v>
      </c>
      <c r="T2903" s="24" t="s">
        <v>6573</v>
      </c>
    </row>
    <row r="2904" spans="1:20" ht="36.75" customHeight="1" x14ac:dyDescent="0.25">
      <c r="A2904" s="2" t="s">
        <v>6575</v>
      </c>
      <c r="B2904" s="2" t="s">
        <v>1110</v>
      </c>
      <c r="C2904" s="2" t="s">
        <v>22</v>
      </c>
      <c r="D2904" s="2" t="s">
        <v>6576</v>
      </c>
      <c r="E2904" s="2">
        <v>23284895819</v>
      </c>
      <c r="F2904" s="2" t="s">
        <v>6577</v>
      </c>
      <c r="G2904" s="2" t="s">
        <v>231</v>
      </c>
      <c r="H2904" s="2" t="s">
        <v>338</v>
      </c>
      <c r="I2904" s="2" t="s">
        <v>387</v>
      </c>
      <c r="J2904" s="5" t="s">
        <v>6578</v>
      </c>
      <c r="K2904" s="9">
        <v>2</v>
      </c>
      <c r="L2904" s="10">
        <v>85000</v>
      </c>
      <c r="M2904" s="10">
        <v>85000</v>
      </c>
      <c r="N2904" s="10">
        <v>0</v>
      </c>
      <c r="O2904" s="10">
        <v>170000</v>
      </c>
      <c r="P2904" s="10" t="s">
        <v>6579</v>
      </c>
      <c r="Q2904" s="10" t="e">
        <f t="shared" si="49"/>
        <v>#VALUE!</v>
      </c>
      <c r="R2904" s="10" t="s">
        <v>29</v>
      </c>
      <c r="S2904" s="23" t="s">
        <v>6580</v>
      </c>
      <c r="T2904" s="24" t="s">
        <v>6581</v>
      </c>
    </row>
    <row r="2905" spans="1:20" ht="36.75" customHeight="1" x14ac:dyDescent="0.25">
      <c r="A2905" s="2" t="s">
        <v>6632</v>
      </c>
      <c r="B2905" s="2" t="s">
        <v>93</v>
      </c>
      <c r="C2905" s="2" t="s">
        <v>22</v>
      </c>
      <c r="D2905" s="2" t="s">
        <v>6633</v>
      </c>
      <c r="E2905" s="2">
        <v>20204262382</v>
      </c>
      <c r="F2905" s="2" t="s">
        <v>6634</v>
      </c>
      <c r="G2905" s="2" t="s">
        <v>231</v>
      </c>
      <c r="H2905" s="2" t="s">
        <v>193</v>
      </c>
      <c r="I2905" s="2" t="s">
        <v>232</v>
      </c>
      <c r="J2905" s="5" t="s">
        <v>232</v>
      </c>
      <c r="K2905" s="9">
        <v>3</v>
      </c>
      <c r="L2905" s="10">
        <v>270000</v>
      </c>
      <c r="M2905" s="10">
        <v>270000</v>
      </c>
      <c r="N2905" s="10">
        <v>270000</v>
      </c>
      <c r="O2905" s="10">
        <v>810000</v>
      </c>
      <c r="P2905" s="10">
        <v>5499000</v>
      </c>
      <c r="Q2905" s="10">
        <f t="shared" si="49"/>
        <v>4689000</v>
      </c>
      <c r="R2905" s="10" t="s">
        <v>32</v>
      </c>
      <c r="S2905" s="23" t="s">
        <v>6635</v>
      </c>
      <c r="T2905" s="24" t="s">
        <v>6636</v>
      </c>
    </row>
    <row r="2906" spans="1:20" ht="36.75" customHeight="1" x14ac:dyDescent="0.25">
      <c r="A2906" s="2" t="s">
        <v>6874</v>
      </c>
      <c r="B2906" s="2" t="s">
        <v>93</v>
      </c>
      <c r="C2906" s="2" t="s">
        <v>94</v>
      </c>
      <c r="D2906" s="2" t="s">
        <v>6875</v>
      </c>
      <c r="E2906" s="2">
        <v>20113292432</v>
      </c>
      <c r="F2906" s="2" t="s">
        <v>6876</v>
      </c>
      <c r="G2906" s="2" t="s">
        <v>231</v>
      </c>
      <c r="H2906" s="2" t="s">
        <v>231</v>
      </c>
      <c r="I2906" s="2" t="s">
        <v>3298</v>
      </c>
      <c r="J2906" s="5" t="s">
        <v>6877</v>
      </c>
      <c r="K2906" s="9">
        <v>3</v>
      </c>
      <c r="L2906" s="10">
        <v>317000</v>
      </c>
      <c r="M2906" s="10">
        <v>313700</v>
      </c>
      <c r="N2906" s="10">
        <v>316900</v>
      </c>
      <c r="O2906" s="10">
        <v>947600</v>
      </c>
      <c r="P2906" s="10">
        <v>5654200</v>
      </c>
      <c r="Q2906" s="10">
        <f t="shared" si="49"/>
        <v>4706600</v>
      </c>
      <c r="R2906" s="10" t="s">
        <v>29</v>
      </c>
      <c r="S2906" s="23" t="s">
        <v>6878</v>
      </c>
      <c r="T2906" s="24" t="s">
        <v>6878</v>
      </c>
    </row>
    <row r="2907" spans="1:20" ht="36.75" customHeight="1" x14ac:dyDescent="0.25">
      <c r="A2907" s="2" t="s">
        <v>6950</v>
      </c>
      <c r="B2907" s="2" t="s">
        <v>93</v>
      </c>
      <c r="C2907" s="2" t="s">
        <v>22</v>
      </c>
      <c r="D2907" s="2" t="s">
        <v>6951</v>
      </c>
      <c r="E2907" s="2">
        <v>27114336101</v>
      </c>
      <c r="F2907" s="2" t="s">
        <v>6952</v>
      </c>
      <c r="G2907" s="2" t="s">
        <v>231</v>
      </c>
      <c r="H2907" s="2" t="s">
        <v>193</v>
      </c>
      <c r="I2907" s="2" t="s">
        <v>410</v>
      </c>
      <c r="J2907" s="5" t="s">
        <v>6953</v>
      </c>
      <c r="K2907" s="9">
        <v>3</v>
      </c>
      <c r="L2907" s="10">
        <v>320000</v>
      </c>
      <c r="M2907" s="10">
        <v>320000</v>
      </c>
      <c r="N2907" s="10">
        <v>320000</v>
      </c>
      <c r="O2907" s="10">
        <v>960000</v>
      </c>
      <c r="P2907" s="10">
        <v>960000</v>
      </c>
      <c r="Q2907" s="10">
        <f t="shared" si="49"/>
        <v>0</v>
      </c>
      <c r="R2907" s="10" t="s">
        <v>29</v>
      </c>
      <c r="S2907" s="23" t="s">
        <v>6954</v>
      </c>
      <c r="T2907" s="24" t="s">
        <v>6954</v>
      </c>
    </row>
    <row r="2908" spans="1:20" ht="36.75" customHeight="1" x14ac:dyDescent="0.25">
      <c r="A2908" s="2" t="s">
        <v>7027</v>
      </c>
      <c r="B2908" s="2" t="s">
        <v>1110</v>
      </c>
      <c r="C2908" s="2" t="s">
        <v>22</v>
      </c>
      <c r="D2908" s="2" t="s">
        <v>7028</v>
      </c>
      <c r="E2908" s="2">
        <v>27266722929</v>
      </c>
      <c r="F2908" s="2" t="s">
        <v>7029</v>
      </c>
      <c r="G2908" s="2" t="s">
        <v>231</v>
      </c>
      <c r="H2908" s="2" t="s">
        <v>231</v>
      </c>
      <c r="I2908" s="2" t="s">
        <v>43</v>
      </c>
      <c r="J2908" s="5" t="s">
        <v>7030</v>
      </c>
      <c r="K2908" s="9">
        <v>2</v>
      </c>
      <c r="L2908" s="10">
        <v>56100</v>
      </c>
      <c r="M2908" s="10">
        <v>85000</v>
      </c>
      <c r="N2908" s="10">
        <v>0</v>
      </c>
      <c r="O2908" s="10">
        <v>141100</v>
      </c>
      <c r="P2908" s="10">
        <v>624000</v>
      </c>
      <c r="Q2908" s="10">
        <f t="shared" si="49"/>
        <v>482900</v>
      </c>
      <c r="R2908" s="10" t="s">
        <v>29</v>
      </c>
      <c r="S2908" s="23" t="s">
        <v>7031</v>
      </c>
      <c r="T2908" s="24" t="s">
        <v>7032</v>
      </c>
    </row>
    <row r="2909" spans="1:20" ht="36.75" customHeight="1" x14ac:dyDescent="0.25">
      <c r="A2909" s="2" t="s">
        <v>7042</v>
      </c>
      <c r="B2909" s="2" t="s">
        <v>93</v>
      </c>
      <c r="C2909" s="2" t="s">
        <v>22</v>
      </c>
      <c r="D2909" s="2" t="s">
        <v>7043</v>
      </c>
      <c r="E2909" s="2">
        <v>27122344865</v>
      </c>
      <c r="F2909" s="2" t="s">
        <v>774</v>
      </c>
      <c r="G2909" s="2" t="s">
        <v>231</v>
      </c>
      <c r="H2909" s="2" t="s">
        <v>193</v>
      </c>
      <c r="I2909" s="2" t="s">
        <v>410</v>
      </c>
      <c r="J2909" s="5" t="s">
        <v>781</v>
      </c>
      <c r="K2909" s="9">
        <v>3</v>
      </c>
      <c r="L2909" s="10">
        <v>270000</v>
      </c>
      <c r="M2909" s="10">
        <v>270000</v>
      </c>
      <c r="N2909" s="10">
        <v>270000</v>
      </c>
      <c r="O2909" s="10">
        <v>810000</v>
      </c>
      <c r="P2909" s="10">
        <v>810000</v>
      </c>
      <c r="Q2909" s="10">
        <f t="shared" si="49"/>
        <v>0</v>
      </c>
      <c r="R2909" s="10" t="s">
        <v>32</v>
      </c>
      <c r="S2909" s="23" t="s">
        <v>776</v>
      </c>
      <c r="T2909" s="24" t="s">
        <v>777</v>
      </c>
    </row>
    <row r="2910" spans="1:20" ht="36.75" customHeight="1" x14ac:dyDescent="0.25">
      <c r="A2910" s="2" t="s">
        <v>7206</v>
      </c>
      <c r="B2910" s="2" t="s">
        <v>21</v>
      </c>
      <c r="C2910" s="2" t="s">
        <v>94</v>
      </c>
      <c r="D2910" s="2" t="s">
        <v>7207</v>
      </c>
      <c r="E2910" s="2">
        <v>23254330469</v>
      </c>
      <c r="F2910" s="2" t="s">
        <v>7208</v>
      </c>
      <c r="G2910" s="2" t="s">
        <v>231</v>
      </c>
      <c r="H2910" s="2" t="s">
        <v>165</v>
      </c>
      <c r="I2910" s="2" t="s">
        <v>43</v>
      </c>
      <c r="J2910" s="5" t="s">
        <v>4112</v>
      </c>
      <c r="K2910" s="9">
        <v>3</v>
      </c>
      <c r="L2910" s="10">
        <v>130000</v>
      </c>
      <c r="M2910" s="10">
        <v>130000</v>
      </c>
      <c r="N2910" s="10">
        <v>130000</v>
      </c>
      <c r="O2910" s="10">
        <v>390000</v>
      </c>
      <c r="P2910" s="10">
        <v>579000</v>
      </c>
      <c r="Q2910" s="10">
        <f t="shared" si="49"/>
        <v>189000</v>
      </c>
      <c r="R2910" s="10" t="s">
        <v>29</v>
      </c>
      <c r="S2910" s="23" t="s">
        <v>7209</v>
      </c>
      <c r="T2910" s="24" t="s">
        <v>7209</v>
      </c>
    </row>
    <row r="2911" spans="1:20" ht="36.75" customHeight="1" x14ac:dyDescent="0.25">
      <c r="A2911" s="2" t="s">
        <v>7255</v>
      </c>
      <c r="B2911" s="2" t="s">
        <v>93</v>
      </c>
      <c r="C2911" s="2" t="s">
        <v>22</v>
      </c>
      <c r="D2911" s="2" t="s">
        <v>7256</v>
      </c>
      <c r="E2911" s="2">
        <v>23135427179</v>
      </c>
      <c r="F2911" s="2" t="s">
        <v>7257</v>
      </c>
      <c r="G2911" s="2" t="s">
        <v>231</v>
      </c>
      <c r="H2911" s="2" t="s">
        <v>231</v>
      </c>
      <c r="I2911" s="2" t="s">
        <v>43</v>
      </c>
      <c r="J2911" s="5" t="s">
        <v>2438</v>
      </c>
      <c r="K2911" s="9">
        <v>3</v>
      </c>
      <c r="L2911" s="10">
        <v>270000</v>
      </c>
      <c r="M2911" s="10">
        <v>270000</v>
      </c>
      <c r="N2911" s="10">
        <v>270000</v>
      </c>
      <c r="O2911" s="10">
        <v>810000</v>
      </c>
      <c r="P2911" s="10">
        <v>900000</v>
      </c>
      <c r="Q2911" s="10">
        <f t="shared" si="49"/>
        <v>90000</v>
      </c>
      <c r="R2911" s="10" t="s">
        <v>32</v>
      </c>
      <c r="S2911" s="23" t="s">
        <v>7258</v>
      </c>
      <c r="T2911" s="24" t="s">
        <v>7258</v>
      </c>
    </row>
    <row r="2912" spans="1:20" ht="36.75" customHeight="1" x14ac:dyDescent="0.25">
      <c r="A2912" s="2" t="s">
        <v>7355</v>
      </c>
      <c r="B2912" s="2" t="s">
        <v>93</v>
      </c>
      <c r="C2912" s="2" t="s">
        <v>94</v>
      </c>
      <c r="D2912" s="2" t="s">
        <v>7356</v>
      </c>
      <c r="E2912" s="2">
        <v>20244509380</v>
      </c>
      <c r="F2912" s="2" t="s">
        <v>7357</v>
      </c>
      <c r="G2912" s="2" t="s">
        <v>231</v>
      </c>
      <c r="H2912" s="2" t="s">
        <v>46</v>
      </c>
      <c r="I2912" s="2" t="s">
        <v>7358</v>
      </c>
      <c r="J2912" s="5" t="s">
        <v>7359</v>
      </c>
      <c r="K2912" s="9">
        <v>3</v>
      </c>
      <c r="L2912" s="10">
        <v>205000</v>
      </c>
      <c r="M2912" s="10">
        <v>215000</v>
      </c>
      <c r="N2912" s="10">
        <v>215000</v>
      </c>
      <c r="O2912" s="10">
        <v>635000</v>
      </c>
      <c r="P2912" s="10">
        <v>2950000</v>
      </c>
      <c r="Q2912" s="10">
        <f t="shared" si="49"/>
        <v>2315000</v>
      </c>
      <c r="R2912" s="10" t="s">
        <v>32</v>
      </c>
      <c r="S2912" s="23" t="s">
        <v>7360</v>
      </c>
      <c r="T2912" s="24" t="s">
        <v>7361</v>
      </c>
    </row>
    <row r="2913" spans="1:20" ht="36.75" customHeight="1" x14ac:dyDescent="0.25">
      <c r="A2913" s="2" t="s">
        <v>7383</v>
      </c>
      <c r="B2913" s="2" t="s">
        <v>93</v>
      </c>
      <c r="C2913" s="2" t="s">
        <v>22</v>
      </c>
      <c r="D2913" s="2" t="s">
        <v>7384</v>
      </c>
      <c r="E2913" s="2">
        <v>27165743038</v>
      </c>
      <c r="F2913" s="2" t="s">
        <v>7381</v>
      </c>
      <c r="G2913" s="2" t="s">
        <v>231</v>
      </c>
      <c r="H2913" s="2" t="s">
        <v>616</v>
      </c>
      <c r="I2913" s="2" t="s">
        <v>43</v>
      </c>
      <c r="J2913" s="5" t="s">
        <v>7385</v>
      </c>
      <c r="K2913" s="9">
        <v>3</v>
      </c>
      <c r="L2913" s="10">
        <v>270000</v>
      </c>
      <c r="M2913" s="10">
        <v>270000</v>
      </c>
      <c r="N2913" s="10">
        <v>270000</v>
      </c>
      <c r="O2913" s="10">
        <v>810000</v>
      </c>
      <c r="P2913" s="10">
        <v>810000</v>
      </c>
      <c r="Q2913" s="10">
        <f t="shared" si="49"/>
        <v>0</v>
      </c>
      <c r="R2913" s="10" t="s">
        <v>32</v>
      </c>
      <c r="S2913" s="23" t="s">
        <v>7382</v>
      </c>
      <c r="T2913" s="24" t="s">
        <v>7382</v>
      </c>
    </row>
    <row r="2914" spans="1:20" ht="36.75" customHeight="1" x14ac:dyDescent="0.25">
      <c r="A2914" s="2" t="s">
        <v>7771</v>
      </c>
      <c r="B2914" s="2" t="s">
        <v>1110</v>
      </c>
      <c r="C2914" s="2" t="s">
        <v>94</v>
      </c>
      <c r="D2914" s="2" t="s">
        <v>7214</v>
      </c>
      <c r="E2914" s="2">
        <v>24284894355</v>
      </c>
      <c r="F2914" s="2" t="s">
        <v>7215</v>
      </c>
      <c r="G2914" s="2" t="s">
        <v>231</v>
      </c>
      <c r="H2914" s="2" t="s">
        <v>338</v>
      </c>
      <c r="I2914" s="2" t="s">
        <v>387</v>
      </c>
      <c r="J2914" s="5" t="s">
        <v>6578</v>
      </c>
      <c r="K2914" s="9">
        <v>2</v>
      </c>
      <c r="L2914" s="10">
        <v>85000</v>
      </c>
      <c r="M2914" s="10">
        <v>85000</v>
      </c>
      <c r="N2914" s="10">
        <v>0</v>
      </c>
      <c r="O2914" s="10">
        <v>170000</v>
      </c>
      <c r="P2914" s="10">
        <v>1201360</v>
      </c>
      <c r="Q2914" s="10">
        <f t="shared" si="49"/>
        <v>1031360</v>
      </c>
      <c r="R2914" s="10" t="s">
        <v>29</v>
      </c>
      <c r="S2914" s="23" t="s">
        <v>7216</v>
      </c>
      <c r="T2914" s="24" t="s">
        <v>7216</v>
      </c>
    </row>
    <row r="2915" spans="1:20" ht="36.75" customHeight="1" x14ac:dyDescent="0.25">
      <c r="A2915" s="2" t="s">
        <v>7975</v>
      </c>
      <c r="B2915" s="2" t="s">
        <v>1110</v>
      </c>
      <c r="C2915" s="2" t="s">
        <v>22</v>
      </c>
      <c r="D2915" s="2" t="s">
        <v>7976</v>
      </c>
      <c r="E2915" s="2">
        <v>20277731348</v>
      </c>
      <c r="F2915" s="2" t="s">
        <v>7977</v>
      </c>
      <c r="G2915" s="2" t="s">
        <v>231</v>
      </c>
      <c r="H2915" s="2" t="s">
        <v>231</v>
      </c>
      <c r="I2915" s="2" t="s">
        <v>354</v>
      </c>
      <c r="J2915" s="5" t="s">
        <v>7978</v>
      </c>
      <c r="K2915" s="9">
        <v>2</v>
      </c>
      <c r="L2915" s="10">
        <v>85000</v>
      </c>
      <c r="M2915" s="10">
        <v>85000</v>
      </c>
      <c r="N2915" s="10">
        <v>0</v>
      </c>
      <c r="O2915" s="10">
        <v>170000</v>
      </c>
      <c r="P2915" s="10" t="s">
        <v>7979</v>
      </c>
      <c r="Q2915" s="10" t="e">
        <f t="shared" si="49"/>
        <v>#VALUE!</v>
      </c>
      <c r="R2915" s="10" t="s">
        <v>29</v>
      </c>
      <c r="S2915" s="23" t="s">
        <v>7980</v>
      </c>
      <c r="T2915" s="24" t="s">
        <v>7980</v>
      </c>
    </row>
    <row r="2916" spans="1:20" ht="36.75" customHeight="1" x14ac:dyDescent="0.25">
      <c r="A2916" s="2" t="s">
        <v>7990</v>
      </c>
      <c r="B2916" s="2" t="s">
        <v>1110</v>
      </c>
      <c r="C2916" s="2" t="s">
        <v>94</v>
      </c>
      <c r="D2916" s="2" t="s">
        <v>7991</v>
      </c>
      <c r="E2916" s="2">
        <v>20299741282</v>
      </c>
      <c r="F2916" s="2" t="s">
        <v>7992</v>
      </c>
      <c r="G2916" s="2" t="s">
        <v>231</v>
      </c>
      <c r="H2916" s="2" t="s">
        <v>231</v>
      </c>
      <c r="I2916" s="2" t="s">
        <v>2125</v>
      </c>
      <c r="J2916" s="5" t="s">
        <v>7993</v>
      </c>
      <c r="K2916" s="9">
        <v>2</v>
      </c>
      <c r="L2916" s="10">
        <v>85000</v>
      </c>
      <c r="M2916" s="10">
        <v>85000</v>
      </c>
      <c r="N2916" s="10">
        <v>0</v>
      </c>
      <c r="O2916" s="10">
        <v>170000</v>
      </c>
      <c r="P2916" s="10">
        <v>344000</v>
      </c>
      <c r="Q2916" s="10">
        <f t="shared" si="49"/>
        <v>174000</v>
      </c>
      <c r="R2916" s="10" t="s">
        <v>29</v>
      </c>
      <c r="S2916" s="23" t="s">
        <v>7994</v>
      </c>
      <c r="T2916" s="24" t="s">
        <v>7995</v>
      </c>
    </row>
    <row r="2917" spans="1:20" ht="36.75" customHeight="1" x14ac:dyDescent="0.25">
      <c r="A2917" s="2" t="s">
        <v>8145</v>
      </c>
      <c r="B2917" s="2" t="s">
        <v>1110</v>
      </c>
      <c r="C2917" s="2" t="s">
        <v>94</v>
      </c>
      <c r="D2917" s="2" t="s">
        <v>8146</v>
      </c>
      <c r="E2917" s="2">
        <v>23272857334</v>
      </c>
      <c r="F2917" s="2" t="s">
        <v>8147</v>
      </c>
      <c r="G2917" s="2" t="s">
        <v>231</v>
      </c>
      <c r="H2917" s="2" t="s">
        <v>231</v>
      </c>
      <c r="I2917" s="2" t="s">
        <v>410</v>
      </c>
      <c r="J2917" s="5" t="s">
        <v>8148</v>
      </c>
      <c r="K2917" s="9">
        <v>2</v>
      </c>
      <c r="L2917" s="10">
        <v>85000</v>
      </c>
      <c r="M2917" s="10">
        <v>85000</v>
      </c>
      <c r="N2917" s="10">
        <v>0</v>
      </c>
      <c r="O2917" s="10">
        <v>170000</v>
      </c>
      <c r="P2917" s="10">
        <v>549600</v>
      </c>
      <c r="Q2917" s="10">
        <f t="shared" si="49"/>
        <v>379600</v>
      </c>
      <c r="R2917" s="10" t="s">
        <v>29</v>
      </c>
      <c r="S2917" s="23" t="s">
        <v>8149</v>
      </c>
      <c r="T2917" s="24" t="s">
        <v>8150</v>
      </c>
    </row>
    <row r="2918" spans="1:20" ht="36.75" customHeight="1" x14ac:dyDescent="0.25">
      <c r="A2918" s="2" t="s">
        <v>8163</v>
      </c>
      <c r="B2918" s="2" t="s">
        <v>93</v>
      </c>
      <c r="C2918" s="2" t="s">
        <v>94</v>
      </c>
      <c r="D2918" s="2" t="s">
        <v>8164</v>
      </c>
      <c r="E2918" s="2">
        <v>20276773519</v>
      </c>
      <c r="F2918" s="2" t="s">
        <v>8165</v>
      </c>
      <c r="G2918" s="2" t="s">
        <v>231</v>
      </c>
      <c r="H2918" s="2" t="s">
        <v>231</v>
      </c>
      <c r="I2918" s="2" t="s">
        <v>2760</v>
      </c>
      <c r="J2918" s="5" t="s">
        <v>8166</v>
      </c>
      <c r="K2918" s="9">
        <v>3</v>
      </c>
      <c r="L2918" s="10">
        <v>320000</v>
      </c>
      <c r="M2918" s="10">
        <v>319000</v>
      </c>
      <c r="N2918" s="10">
        <v>319000</v>
      </c>
      <c r="O2918" s="10">
        <v>958000</v>
      </c>
      <c r="P2918" s="10">
        <v>1599375</v>
      </c>
      <c r="Q2918" s="10">
        <f t="shared" si="49"/>
        <v>641375</v>
      </c>
      <c r="R2918" s="10" t="s">
        <v>29</v>
      </c>
      <c r="S2918" s="23" t="s">
        <v>8167</v>
      </c>
      <c r="T2918" s="24" t="s">
        <v>8168</v>
      </c>
    </row>
    <row r="2919" spans="1:20" ht="36.75" customHeight="1" x14ac:dyDescent="0.25">
      <c r="A2919" s="2" t="s">
        <v>8282</v>
      </c>
      <c r="B2919" s="2" t="s">
        <v>93</v>
      </c>
      <c r="C2919" s="2" t="s">
        <v>22</v>
      </c>
      <c r="D2919" s="2" t="s">
        <v>8283</v>
      </c>
      <c r="E2919" s="2">
        <v>20084646432</v>
      </c>
      <c r="F2919" s="2" t="s">
        <v>8284</v>
      </c>
      <c r="G2919" s="2" t="s">
        <v>231</v>
      </c>
      <c r="H2919" s="2" t="s">
        <v>616</v>
      </c>
      <c r="I2919" s="2" t="s">
        <v>43</v>
      </c>
      <c r="J2919" s="5" t="s">
        <v>5225</v>
      </c>
      <c r="K2919" s="9">
        <v>3</v>
      </c>
      <c r="L2919" s="10">
        <v>324500</v>
      </c>
      <c r="M2919" s="10">
        <v>323700</v>
      </c>
      <c r="N2919" s="10">
        <v>286400</v>
      </c>
      <c r="O2919" s="10">
        <v>934600</v>
      </c>
      <c r="P2919" s="10">
        <v>3300700</v>
      </c>
      <c r="Q2919" s="10">
        <f t="shared" si="49"/>
        <v>2366100</v>
      </c>
      <c r="R2919" s="10" t="s">
        <v>29</v>
      </c>
      <c r="S2919" s="23" t="s">
        <v>8285</v>
      </c>
      <c r="T2919" s="24" t="s">
        <v>8286</v>
      </c>
    </row>
    <row r="2920" spans="1:20" ht="36.75" customHeight="1" x14ac:dyDescent="0.25">
      <c r="A2920" s="2" t="s">
        <v>8291</v>
      </c>
      <c r="B2920" s="2" t="s">
        <v>93</v>
      </c>
      <c r="C2920" s="2" t="s">
        <v>22</v>
      </c>
      <c r="D2920" s="2" t="s">
        <v>8292</v>
      </c>
      <c r="E2920" s="2">
        <v>20176206161</v>
      </c>
      <c r="F2920" s="2" t="s">
        <v>8293</v>
      </c>
      <c r="G2920" s="2" t="s">
        <v>231</v>
      </c>
      <c r="H2920" s="2" t="s">
        <v>46</v>
      </c>
      <c r="I2920" s="2" t="s">
        <v>47</v>
      </c>
      <c r="J2920" s="5" t="s">
        <v>8294</v>
      </c>
      <c r="K2920" s="9">
        <v>3</v>
      </c>
      <c r="L2920" s="10">
        <v>269040</v>
      </c>
      <c r="M2920" s="10">
        <v>269000</v>
      </c>
      <c r="N2920" s="10">
        <v>269000</v>
      </c>
      <c r="O2920" s="10">
        <v>807040</v>
      </c>
      <c r="P2920" s="10">
        <v>1721000</v>
      </c>
      <c r="Q2920" s="10">
        <f t="shared" ref="Q2920:Q2983" si="50">P2920-O2920</f>
        <v>913960</v>
      </c>
      <c r="R2920" s="10" t="s">
        <v>32</v>
      </c>
      <c r="S2920" s="23" t="s">
        <v>8295</v>
      </c>
      <c r="T2920" s="24" t="s">
        <v>8295</v>
      </c>
    </row>
    <row r="2921" spans="1:20" ht="36.75" customHeight="1" x14ac:dyDescent="0.25">
      <c r="A2921" s="2" t="s">
        <v>8381</v>
      </c>
      <c r="B2921" s="2" t="s">
        <v>93</v>
      </c>
      <c r="C2921" s="2" t="s">
        <v>22</v>
      </c>
      <c r="D2921" s="2" t="s">
        <v>8382</v>
      </c>
      <c r="E2921" s="2">
        <v>27132679911</v>
      </c>
      <c r="F2921" s="2" t="s">
        <v>8383</v>
      </c>
      <c r="G2921" s="2" t="s">
        <v>231</v>
      </c>
      <c r="H2921" s="2" t="s">
        <v>616</v>
      </c>
      <c r="I2921" s="2" t="s">
        <v>43</v>
      </c>
      <c r="J2921" s="5" t="s">
        <v>4555</v>
      </c>
      <c r="K2921" s="9">
        <v>3</v>
      </c>
      <c r="L2921" s="10">
        <v>320000</v>
      </c>
      <c r="M2921" s="10">
        <v>320000</v>
      </c>
      <c r="N2921" s="10">
        <v>320000</v>
      </c>
      <c r="O2921" s="10">
        <v>960000</v>
      </c>
      <c r="P2921" s="10">
        <v>960000</v>
      </c>
      <c r="Q2921" s="10">
        <f t="shared" si="50"/>
        <v>0</v>
      </c>
      <c r="R2921" s="10" t="s">
        <v>29</v>
      </c>
      <c r="S2921" s="23" t="s">
        <v>8384</v>
      </c>
      <c r="T2921" s="24" t="s">
        <v>8384</v>
      </c>
    </row>
    <row r="2922" spans="1:20" ht="36.75" customHeight="1" x14ac:dyDescent="0.25">
      <c r="A2922" s="2" t="s">
        <v>8567</v>
      </c>
      <c r="B2922" s="2" t="s">
        <v>93</v>
      </c>
      <c r="C2922" s="2" t="s">
        <v>22</v>
      </c>
      <c r="D2922" s="2" t="s">
        <v>8568</v>
      </c>
      <c r="E2922" s="2">
        <v>27059844895</v>
      </c>
      <c r="F2922" s="2" t="s">
        <v>8569</v>
      </c>
      <c r="G2922" s="2" t="s">
        <v>231</v>
      </c>
      <c r="H2922" s="2" t="s">
        <v>231</v>
      </c>
      <c r="I2922" s="2" t="s">
        <v>410</v>
      </c>
      <c r="J2922" s="5" t="s">
        <v>8570</v>
      </c>
      <c r="K2922" s="9">
        <v>3</v>
      </c>
      <c r="L2922" s="10">
        <v>320000</v>
      </c>
      <c r="M2922" s="10">
        <v>320000</v>
      </c>
      <c r="N2922" s="10">
        <v>320000</v>
      </c>
      <c r="O2922" s="10">
        <v>960000</v>
      </c>
      <c r="P2922" s="10">
        <v>3600000</v>
      </c>
      <c r="Q2922" s="10">
        <f t="shared" si="50"/>
        <v>2640000</v>
      </c>
      <c r="R2922" s="10" t="s">
        <v>29</v>
      </c>
      <c r="S2922" s="23" t="s">
        <v>8571</v>
      </c>
      <c r="T2922" s="24" t="s">
        <v>8571</v>
      </c>
    </row>
    <row r="2923" spans="1:20" ht="36.75" customHeight="1" x14ac:dyDescent="0.25">
      <c r="A2923" s="2" t="s">
        <v>8622</v>
      </c>
      <c r="B2923" s="2" t="s">
        <v>93</v>
      </c>
      <c r="C2923" s="2" t="s">
        <v>22</v>
      </c>
      <c r="D2923" s="2" t="s">
        <v>8623</v>
      </c>
      <c r="E2923" s="2">
        <v>27056438381</v>
      </c>
      <c r="F2923" s="2" t="s">
        <v>8624</v>
      </c>
      <c r="G2923" s="2" t="s">
        <v>231</v>
      </c>
      <c r="H2923" s="2" t="s">
        <v>616</v>
      </c>
      <c r="I2923" s="2" t="s">
        <v>2760</v>
      </c>
      <c r="J2923" s="5" t="s">
        <v>8625</v>
      </c>
      <c r="K2923" s="9">
        <v>3</v>
      </c>
      <c r="L2923" s="10">
        <v>269000</v>
      </c>
      <c r="M2923" s="10">
        <v>269000</v>
      </c>
      <c r="N2923" s="10">
        <v>270000</v>
      </c>
      <c r="O2923" s="10">
        <v>808000</v>
      </c>
      <c r="P2923" s="10">
        <v>810000</v>
      </c>
      <c r="Q2923" s="10">
        <f t="shared" si="50"/>
        <v>2000</v>
      </c>
      <c r="R2923" s="10" t="s">
        <v>32</v>
      </c>
      <c r="S2923" s="23" t="s">
        <v>8626</v>
      </c>
      <c r="T2923" s="24" t="s">
        <v>8626</v>
      </c>
    </row>
    <row r="2924" spans="1:20" ht="36.75" customHeight="1" x14ac:dyDescent="0.25">
      <c r="A2924" s="2" t="s">
        <v>8652</v>
      </c>
      <c r="B2924" s="2" t="s">
        <v>93</v>
      </c>
      <c r="C2924" s="2" t="s">
        <v>22</v>
      </c>
      <c r="D2924" s="2" t="s">
        <v>8653</v>
      </c>
      <c r="E2924" s="2">
        <v>20148649910</v>
      </c>
      <c r="F2924" s="2" t="s">
        <v>8654</v>
      </c>
      <c r="G2924" s="2" t="s">
        <v>231</v>
      </c>
      <c r="H2924" s="2" t="s">
        <v>338</v>
      </c>
      <c r="I2924" s="2" t="s">
        <v>204</v>
      </c>
      <c r="J2924" s="5" t="s">
        <v>8655</v>
      </c>
      <c r="K2924" s="9">
        <v>3</v>
      </c>
      <c r="L2924" s="10">
        <v>303000</v>
      </c>
      <c r="M2924" s="10">
        <v>303000</v>
      </c>
      <c r="N2924" s="10">
        <v>303000</v>
      </c>
      <c r="O2924" s="10">
        <v>909000</v>
      </c>
      <c r="P2924" s="10">
        <v>4396338</v>
      </c>
      <c r="Q2924" s="10">
        <f t="shared" si="50"/>
        <v>3487338</v>
      </c>
      <c r="R2924" s="10" t="s">
        <v>29</v>
      </c>
      <c r="S2924" s="23" t="s">
        <v>8656</v>
      </c>
      <c r="T2924" s="24" t="s">
        <v>8657</v>
      </c>
    </row>
    <row r="2925" spans="1:20" ht="36.75" customHeight="1" x14ac:dyDescent="0.25">
      <c r="A2925" s="2" t="s">
        <v>8923</v>
      </c>
      <c r="B2925" s="2" t="s">
        <v>1110</v>
      </c>
      <c r="C2925" s="2" t="s">
        <v>94</v>
      </c>
      <c r="D2925" s="2" t="s">
        <v>8924</v>
      </c>
      <c r="E2925" s="2">
        <v>27337098326</v>
      </c>
      <c r="F2925" s="2" t="s">
        <v>8925</v>
      </c>
      <c r="G2925" s="2" t="s">
        <v>231</v>
      </c>
      <c r="H2925" s="2" t="s">
        <v>36</v>
      </c>
      <c r="I2925" s="2" t="s">
        <v>152</v>
      </c>
      <c r="J2925" s="5" t="s">
        <v>8926</v>
      </c>
      <c r="K2925" s="9">
        <v>2</v>
      </c>
      <c r="L2925" s="10">
        <v>85000</v>
      </c>
      <c r="M2925" s="10">
        <v>85000</v>
      </c>
      <c r="N2925" s="10">
        <v>0</v>
      </c>
      <c r="O2925" s="10">
        <v>170000</v>
      </c>
      <c r="P2925" s="10">
        <v>357192</v>
      </c>
      <c r="Q2925" s="10">
        <f t="shared" si="50"/>
        <v>187192</v>
      </c>
      <c r="R2925" s="10" t="s">
        <v>29</v>
      </c>
      <c r="S2925" s="23" t="s">
        <v>8927</v>
      </c>
      <c r="T2925" s="24" t="s">
        <v>8928</v>
      </c>
    </row>
    <row r="2926" spans="1:20" ht="36.75" customHeight="1" x14ac:dyDescent="0.25">
      <c r="A2926" s="2" t="s">
        <v>9050</v>
      </c>
      <c r="B2926" s="2" t="s">
        <v>93</v>
      </c>
      <c r="C2926" s="2" t="s">
        <v>94</v>
      </c>
      <c r="D2926" s="2" t="s">
        <v>9051</v>
      </c>
      <c r="E2926" s="2">
        <v>20214120004</v>
      </c>
      <c r="F2926" s="2" t="s">
        <v>9052</v>
      </c>
      <c r="G2926" s="2" t="s">
        <v>231</v>
      </c>
      <c r="H2926" s="2" t="s">
        <v>193</v>
      </c>
      <c r="I2926" s="2" t="s">
        <v>43</v>
      </c>
      <c r="J2926" s="5" t="s">
        <v>7757</v>
      </c>
      <c r="K2926" s="9">
        <v>3</v>
      </c>
      <c r="L2926" s="10">
        <v>320000</v>
      </c>
      <c r="M2926" s="10">
        <v>320000</v>
      </c>
      <c r="N2926" s="10">
        <v>320000</v>
      </c>
      <c r="O2926" s="10">
        <v>960000</v>
      </c>
      <c r="P2926" s="10">
        <v>1008402</v>
      </c>
      <c r="Q2926" s="10">
        <f t="shared" si="50"/>
        <v>48402</v>
      </c>
      <c r="R2926" s="10" t="s">
        <v>29</v>
      </c>
      <c r="S2926" s="23" t="s">
        <v>9053</v>
      </c>
      <c r="T2926" s="24" t="s">
        <v>9053</v>
      </c>
    </row>
    <row r="2927" spans="1:20" ht="36.75" customHeight="1" x14ac:dyDescent="0.25">
      <c r="A2927" s="2" t="s">
        <v>9068</v>
      </c>
      <c r="B2927" s="2" t="s">
        <v>93</v>
      </c>
      <c r="C2927" s="2" t="s">
        <v>22</v>
      </c>
      <c r="D2927" s="2" t="s">
        <v>9069</v>
      </c>
      <c r="E2927" s="2">
        <v>20133721690</v>
      </c>
      <c r="F2927" s="2" t="s">
        <v>9070</v>
      </c>
      <c r="G2927" s="2" t="s">
        <v>231</v>
      </c>
      <c r="H2927" s="2" t="s">
        <v>231</v>
      </c>
      <c r="I2927" s="2" t="s">
        <v>410</v>
      </c>
      <c r="J2927" s="5" t="s">
        <v>9071</v>
      </c>
      <c r="K2927" s="9">
        <v>3</v>
      </c>
      <c r="L2927" s="10">
        <v>320000</v>
      </c>
      <c r="M2927" s="10">
        <v>320000</v>
      </c>
      <c r="N2927" s="10">
        <v>320000</v>
      </c>
      <c r="O2927" s="10">
        <v>960000</v>
      </c>
      <c r="P2927" s="10">
        <v>2184000</v>
      </c>
      <c r="Q2927" s="10">
        <f t="shared" si="50"/>
        <v>1224000</v>
      </c>
      <c r="R2927" s="10" t="s">
        <v>29</v>
      </c>
      <c r="S2927" s="23" t="s">
        <v>9072</v>
      </c>
      <c r="T2927" s="24" t="s">
        <v>9072</v>
      </c>
    </row>
    <row r="2928" spans="1:20" ht="36.75" customHeight="1" x14ac:dyDescent="0.25">
      <c r="A2928" s="2" t="s">
        <v>9291</v>
      </c>
      <c r="B2928" s="2" t="s">
        <v>93</v>
      </c>
      <c r="C2928" s="2" t="s">
        <v>94</v>
      </c>
      <c r="D2928" s="2" t="s">
        <v>9292</v>
      </c>
      <c r="E2928" s="2">
        <v>27168990818</v>
      </c>
      <c r="F2928" s="2" t="s">
        <v>9293</v>
      </c>
      <c r="G2928" s="2" t="s">
        <v>231</v>
      </c>
      <c r="H2928" s="2" t="s">
        <v>616</v>
      </c>
      <c r="I2928" s="2" t="s">
        <v>89</v>
      </c>
      <c r="J2928" s="5" t="s">
        <v>2556</v>
      </c>
      <c r="K2928" s="9">
        <v>3</v>
      </c>
      <c r="L2928" s="10">
        <v>320000</v>
      </c>
      <c r="M2928" s="10">
        <v>320000</v>
      </c>
      <c r="N2928" s="10">
        <v>320000</v>
      </c>
      <c r="O2928" s="10">
        <v>960000</v>
      </c>
      <c r="P2928" s="10">
        <v>5741500</v>
      </c>
      <c r="Q2928" s="10">
        <f t="shared" si="50"/>
        <v>4781500</v>
      </c>
      <c r="R2928" s="10" t="s">
        <v>29</v>
      </c>
      <c r="S2928" s="23" t="s">
        <v>9294</v>
      </c>
      <c r="T2928" s="24" t="s">
        <v>9294</v>
      </c>
    </row>
    <row r="2929" spans="1:20" ht="36.75" customHeight="1" x14ac:dyDescent="0.25">
      <c r="A2929" s="2" t="s">
        <v>9316</v>
      </c>
      <c r="B2929" s="2" t="s">
        <v>93</v>
      </c>
      <c r="C2929" s="2" t="s">
        <v>22</v>
      </c>
      <c r="D2929" s="2" t="s">
        <v>9317</v>
      </c>
      <c r="E2929" s="2">
        <v>20162515544</v>
      </c>
      <c r="F2929" s="2" t="s">
        <v>9318</v>
      </c>
      <c r="G2929" s="2" t="s">
        <v>231</v>
      </c>
      <c r="H2929" s="2" t="s">
        <v>231</v>
      </c>
      <c r="I2929" s="2" t="s">
        <v>43</v>
      </c>
      <c r="J2929" s="5" t="s">
        <v>2934</v>
      </c>
      <c r="K2929" s="9">
        <v>3</v>
      </c>
      <c r="L2929" s="10">
        <v>320000</v>
      </c>
      <c r="M2929" s="10">
        <v>320000</v>
      </c>
      <c r="N2929" s="10">
        <v>320000</v>
      </c>
      <c r="O2929" s="10">
        <v>960000</v>
      </c>
      <c r="P2929" s="10">
        <v>1650000</v>
      </c>
      <c r="Q2929" s="10">
        <f t="shared" si="50"/>
        <v>690000</v>
      </c>
      <c r="R2929" s="10" t="s">
        <v>29</v>
      </c>
      <c r="S2929" s="23" t="s">
        <v>9319</v>
      </c>
      <c r="T2929" s="24" t="s">
        <v>9319</v>
      </c>
    </row>
    <row r="2930" spans="1:20" ht="36.75" customHeight="1" x14ac:dyDescent="0.25">
      <c r="A2930" s="2" t="s">
        <v>9404</v>
      </c>
      <c r="B2930" s="2" t="s">
        <v>1110</v>
      </c>
      <c r="C2930" s="2" t="s">
        <v>22</v>
      </c>
      <c r="D2930" s="2" t="s">
        <v>9405</v>
      </c>
      <c r="E2930" s="2">
        <v>20285141908</v>
      </c>
      <c r="F2930" s="2" t="s">
        <v>9406</v>
      </c>
      <c r="G2930" s="2" t="s">
        <v>231</v>
      </c>
      <c r="H2930" s="2" t="s">
        <v>193</v>
      </c>
      <c r="I2930" s="2" t="s">
        <v>2125</v>
      </c>
      <c r="J2930" s="5" t="s">
        <v>4222</v>
      </c>
      <c r="K2930" s="9">
        <v>2</v>
      </c>
      <c r="L2930" s="10">
        <v>85000</v>
      </c>
      <c r="M2930" s="10">
        <v>85000</v>
      </c>
      <c r="N2930" s="10">
        <v>0</v>
      </c>
      <c r="O2930" s="10">
        <v>170000</v>
      </c>
      <c r="P2930" s="10">
        <v>170000</v>
      </c>
      <c r="Q2930" s="10">
        <f t="shared" si="50"/>
        <v>0</v>
      </c>
      <c r="R2930" s="10" t="s">
        <v>29</v>
      </c>
      <c r="S2930" s="23" t="s">
        <v>9407</v>
      </c>
      <c r="T2930" s="24" t="s">
        <v>9407</v>
      </c>
    </row>
    <row r="2931" spans="1:20" ht="36.75" customHeight="1" x14ac:dyDescent="0.25">
      <c r="A2931" s="2" t="s">
        <v>9479</v>
      </c>
      <c r="B2931" s="2" t="s">
        <v>93</v>
      </c>
      <c r="C2931" s="2" t="s">
        <v>22</v>
      </c>
      <c r="D2931" s="2" t="s">
        <v>9480</v>
      </c>
      <c r="E2931" s="2">
        <v>20239545069</v>
      </c>
      <c r="F2931" s="2" t="s">
        <v>6082</v>
      </c>
      <c r="G2931" s="2" t="s">
        <v>231</v>
      </c>
      <c r="H2931" s="2" t="s">
        <v>338</v>
      </c>
      <c r="I2931" s="2" t="s">
        <v>354</v>
      </c>
      <c r="J2931" s="5" t="s">
        <v>6083</v>
      </c>
      <c r="K2931" s="9">
        <v>3</v>
      </c>
      <c r="L2931" s="10">
        <v>256500</v>
      </c>
      <c r="M2931" s="10">
        <v>256500</v>
      </c>
      <c r="N2931" s="10">
        <v>256500</v>
      </c>
      <c r="O2931" s="10">
        <v>769500</v>
      </c>
      <c r="P2931" s="10">
        <v>1708845</v>
      </c>
      <c r="Q2931" s="10">
        <f t="shared" si="50"/>
        <v>939345</v>
      </c>
      <c r="R2931" s="10" t="s">
        <v>32</v>
      </c>
      <c r="S2931" s="23" t="s">
        <v>6084</v>
      </c>
      <c r="T2931" s="24" t="s">
        <v>6084</v>
      </c>
    </row>
    <row r="2932" spans="1:20" ht="36.75" customHeight="1" x14ac:dyDescent="0.25">
      <c r="A2932" s="2" t="s">
        <v>9737</v>
      </c>
      <c r="B2932" s="2" t="s">
        <v>93</v>
      </c>
      <c r="C2932" s="2" t="s">
        <v>22</v>
      </c>
      <c r="D2932" s="2" t="s">
        <v>9738</v>
      </c>
      <c r="E2932" s="2">
        <v>27127909178</v>
      </c>
      <c r="F2932" s="2" t="s">
        <v>9739</v>
      </c>
      <c r="G2932" s="2" t="s">
        <v>231</v>
      </c>
      <c r="H2932" s="2" t="s">
        <v>616</v>
      </c>
      <c r="I2932" s="2" t="s">
        <v>43</v>
      </c>
      <c r="J2932" s="5" t="s">
        <v>2871</v>
      </c>
      <c r="K2932" s="9">
        <v>3</v>
      </c>
      <c r="L2932" s="10">
        <v>320000</v>
      </c>
      <c r="M2932" s="10">
        <v>320000</v>
      </c>
      <c r="N2932" s="10">
        <v>310000</v>
      </c>
      <c r="O2932" s="10">
        <v>950000</v>
      </c>
      <c r="P2932" s="10">
        <v>1710000</v>
      </c>
      <c r="Q2932" s="10">
        <f t="shared" si="50"/>
        <v>760000</v>
      </c>
      <c r="R2932" s="10" t="s">
        <v>29</v>
      </c>
      <c r="S2932" s="23" t="s">
        <v>9740</v>
      </c>
      <c r="T2932" s="24" t="s">
        <v>9740</v>
      </c>
    </row>
    <row r="2933" spans="1:20" ht="36.75" customHeight="1" x14ac:dyDescent="0.25">
      <c r="A2933" s="2" t="s">
        <v>9741</v>
      </c>
      <c r="B2933" s="2" t="s">
        <v>1110</v>
      </c>
      <c r="C2933" s="2" t="s">
        <v>22</v>
      </c>
      <c r="D2933" s="2" t="s">
        <v>9742</v>
      </c>
      <c r="E2933" s="2">
        <v>27278624264</v>
      </c>
      <c r="F2933" s="2" t="s">
        <v>9743</v>
      </c>
      <c r="G2933" s="2" t="s">
        <v>231</v>
      </c>
      <c r="H2933" s="2" t="s">
        <v>572</v>
      </c>
      <c r="I2933" s="2" t="s">
        <v>43</v>
      </c>
      <c r="J2933" s="5" t="s">
        <v>1809</v>
      </c>
      <c r="K2933" s="9">
        <v>2</v>
      </c>
      <c r="L2933" s="10">
        <v>85000</v>
      </c>
      <c r="M2933" s="10">
        <v>85000</v>
      </c>
      <c r="N2933" s="10">
        <v>0</v>
      </c>
      <c r="O2933" s="10">
        <v>170000</v>
      </c>
      <c r="P2933" s="10">
        <v>480000</v>
      </c>
      <c r="Q2933" s="10">
        <f t="shared" si="50"/>
        <v>310000</v>
      </c>
      <c r="R2933" s="10" t="s">
        <v>29</v>
      </c>
      <c r="S2933" s="23" t="s">
        <v>9744</v>
      </c>
      <c r="T2933" s="24" t="s">
        <v>9745</v>
      </c>
    </row>
    <row r="2934" spans="1:20" ht="36.75" customHeight="1" x14ac:dyDescent="0.25">
      <c r="A2934" s="2" t="s">
        <v>9833</v>
      </c>
      <c r="B2934" s="2" t="s">
        <v>21</v>
      </c>
      <c r="C2934" s="2" t="s">
        <v>94</v>
      </c>
      <c r="D2934" s="2" t="s">
        <v>9834</v>
      </c>
      <c r="E2934" s="2">
        <v>20292595264</v>
      </c>
      <c r="F2934" s="2" t="s">
        <v>9835</v>
      </c>
      <c r="G2934" s="2" t="s">
        <v>231</v>
      </c>
      <c r="H2934" s="2" t="s">
        <v>338</v>
      </c>
      <c r="I2934" s="2" t="s">
        <v>2853</v>
      </c>
      <c r="J2934" s="5" t="s">
        <v>9836</v>
      </c>
      <c r="K2934" s="9">
        <v>3</v>
      </c>
      <c r="L2934" s="10">
        <v>130000</v>
      </c>
      <c r="M2934" s="10">
        <v>130000</v>
      </c>
      <c r="N2934" s="10">
        <v>130000</v>
      </c>
      <c r="O2934" s="10">
        <v>390000</v>
      </c>
      <c r="P2934" s="10" t="s">
        <v>9837</v>
      </c>
      <c r="Q2934" s="10" t="e">
        <f t="shared" si="50"/>
        <v>#VALUE!</v>
      </c>
      <c r="R2934" s="10" t="s">
        <v>29</v>
      </c>
      <c r="S2934" s="23" t="s">
        <v>9838</v>
      </c>
      <c r="T2934" s="24" t="s">
        <v>9839</v>
      </c>
    </row>
    <row r="2935" spans="1:20" ht="36.75" customHeight="1" x14ac:dyDescent="0.25">
      <c r="A2935" s="2" t="s">
        <v>9878</v>
      </c>
      <c r="B2935" s="2" t="s">
        <v>93</v>
      </c>
      <c r="C2935" s="2" t="s">
        <v>22</v>
      </c>
      <c r="D2935" s="2" t="s">
        <v>9879</v>
      </c>
      <c r="E2935" s="2">
        <v>20174606049</v>
      </c>
      <c r="F2935" s="2" t="s">
        <v>9880</v>
      </c>
      <c r="G2935" s="2" t="s">
        <v>231</v>
      </c>
      <c r="H2935" s="2" t="s">
        <v>616</v>
      </c>
      <c r="I2935" s="2" t="s">
        <v>43</v>
      </c>
      <c r="J2935" s="5" t="s">
        <v>4160</v>
      </c>
      <c r="K2935" s="9">
        <v>2</v>
      </c>
      <c r="L2935" s="10">
        <v>300000</v>
      </c>
      <c r="M2935" s="10">
        <v>300000</v>
      </c>
      <c r="N2935" s="10">
        <v>0</v>
      </c>
      <c r="O2935" s="10">
        <v>600000</v>
      </c>
      <c r="P2935" s="10">
        <v>700000</v>
      </c>
      <c r="Q2935" s="10">
        <f t="shared" si="50"/>
        <v>100000</v>
      </c>
      <c r="R2935" s="10" t="s">
        <v>29</v>
      </c>
      <c r="S2935" s="23" t="s">
        <v>9881</v>
      </c>
      <c r="T2935" s="24" t="s">
        <v>9881</v>
      </c>
    </row>
    <row r="2936" spans="1:20" ht="36.75" customHeight="1" x14ac:dyDescent="0.25">
      <c r="A2936" s="2" t="s">
        <v>9974</v>
      </c>
      <c r="B2936" s="2" t="s">
        <v>93</v>
      </c>
      <c r="C2936" s="2" t="s">
        <v>22</v>
      </c>
      <c r="D2936" s="2" t="s">
        <v>9975</v>
      </c>
      <c r="E2936" s="2">
        <v>27175021251</v>
      </c>
      <c r="F2936" s="2" t="s">
        <v>9976</v>
      </c>
      <c r="G2936" s="2" t="s">
        <v>231</v>
      </c>
      <c r="H2936" s="2" t="s">
        <v>616</v>
      </c>
      <c r="I2936" s="2" t="s">
        <v>43</v>
      </c>
      <c r="J2936" s="5" t="s">
        <v>4046</v>
      </c>
      <c r="K2936" s="9">
        <v>3</v>
      </c>
      <c r="L2936" s="10">
        <v>270000</v>
      </c>
      <c r="M2936" s="10">
        <v>270000</v>
      </c>
      <c r="N2936" s="10">
        <v>270000</v>
      </c>
      <c r="O2936" s="10">
        <v>810000</v>
      </c>
      <c r="P2936" s="10">
        <v>1092000</v>
      </c>
      <c r="Q2936" s="10">
        <f t="shared" si="50"/>
        <v>282000</v>
      </c>
      <c r="R2936" s="10" t="s">
        <v>32</v>
      </c>
      <c r="S2936" s="23" t="s">
        <v>9977</v>
      </c>
      <c r="T2936" s="24" t="s">
        <v>9977</v>
      </c>
    </row>
    <row r="2937" spans="1:20" ht="36.75" customHeight="1" x14ac:dyDescent="0.25">
      <c r="A2937" s="2" t="s">
        <v>9982</v>
      </c>
      <c r="B2937" s="2" t="s">
        <v>93</v>
      </c>
      <c r="C2937" s="2" t="s">
        <v>3449</v>
      </c>
      <c r="D2937" s="2" t="s">
        <v>9983</v>
      </c>
      <c r="E2937" s="2">
        <v>20169509752</v>
      </c>
      <c r="F2937" s="2" t="s">
        <v>9984</v>
      </c>
      <c r="G2937" s="2" t="s">
        <v>231</v>
      </c>
      <c r="H2937" s="2" t="s">
        <v>231</v>
      </c>
      <c r="I2937" s="2" t="s">
        <v>43</v>
      </c>
      <c r="J2937" s="5" t="s">
        <v>9985</v>
      </c>
      <c r="K2937" s="9">
        <v>3</v>
      </c>
      <c r="L2937" s="10">
        <v>320000</v>
      </c>
      <c r="M2937" s="10">
        <v>320000</v>
      </c>
      <c r="N2937" s="10">
        <v>320000</v>
      </c>
      <c r="O2937" s="10">
        <v>960000</v>
      </c>
      <c r="P2937" s="10">
        <v>4370000</v>
      </c>
      <c r="Q2937" s="10">
        <f t="shared" si="50"/>
        <v>3410000</v>
      </c>
      <c r="R2937" s="10" t="s">
        <v>29</v>
      </c>
      <c r="S2937" s="23" t="s">
        <v>9986</v>
      </c>
      <c r="T2937" s="24" t="s">
        <v>9986</v>
      </c>
    </row>
    <row r="2938" spans="1:20" ht="36.75" customHeight="1" x14ac:dyDescent="0.25">
      <c r="A2938" s="2" t="s">
        <v>9992</v>
      </c>
      <c r="B2938" s="2" t="s">
        <v>1110</v>
      </c>
      <c r="C2938" s="2" t="s">
        <v>22</v>
      </c>
      <c r="D2938" s="2" t="s">
        <v>9993</v>
      </c>
      <c r="E2938" s="2">
        <v>27313027339</v>
      </c>
      <c r="F2938" s="2" t="s">
        <v>9994</v>
      </c>
      <c r="G2938" s="2" t="s">
        <v>231</v>
      </c>
      <c r="H2938" s="2" t="s">
        <v>616</v>
      </c>
      <c r="I2938" s="2" t="s">
        <v>43</v>
      </c>
      <c r="J2938" s="5" t="s">
        <v>4160</v>
      </c>
      <c r="K2938" s="9">
        <v>2</v>
      </c>
      <c r="L2938" s="10">
        <v>85000</v>
      </c>
      <c r="M2938" s="10">
        <v>85000</v>
      </c>
      <c r="N2938" s="10">
        <v>0</v>
      </c>
      <c r="O2938" s="10">
        <v>170000</v>
      </c>
      <c r="P2938" s="10">
        <v>170000</v>
      </c>
      <c r="Q2938" s="10">
        <f t="shared" si="50"/>
        <v>0</v>
      </c>
      <c r="R2938" s="10" t="s">
        <v>29</v>
      </c>
      <c r="S2938" s="23" t="s">
        <v>9995</v>
      </c>
      <c r="T2938" s="24" t="s">
        <v>9995</v>
      </c>
    </row>
    <row r="2939" spans="1:20" ht="36.75" customHeight="1" x14ac:dyDescent="0.25">
      <c r="A2939" s="2" t="s">
        <v>10094</v>
      </c>
      <c r="B2939" s="2" t="s">
        <v>1110</v>
      </c>
      <c r="C2939" s="2" t="s">
        <v>22</v>
      </c>
      <c r="D2939" s="2" t="s">
        <v>10095</v>
      </c>
      <c r="E2939" s="2">
        <v>27300251523</v>
      </c>
      <c r="F2939" s="2" t="s">
        <v>10096</v>
      </c>
      <c r="G2939" s="2" t="s">
        <v>231</v>
      </c>
      <c r="H2939" s="2" t="s">
        <v>231</v>
      </c>
      <c r="I2939" s="2" t="s">
        <v>1151</v>
      </c>
      <c r="J2939" s="5" t="s">
        <v>10097</v>
      </c>
      <c r="K2939" s="9">
        <v>2</v>
      </c>
      <c r="L2939" s="10">
        <v>85000</v>
      </c>
      <c r="M2939" s="10">
        <v>85000</v>
      </c>
      <c r="N2939" s="10">
        <v>0</v>
      </c>
      <c r="O2939" s="10">
        <v>170000</v>
      </c>
      <c r="P2939" s="10">
        <v>500000</v>
      </c>
      <c r="Q2939" s="10">
        <f t="shared" si="50"/>
        <v>330000</v>
      </c>
      <c r="R2939" s="10" t="s">
        <v>29</v>
      </c>
      <c r="S2939" s="23" t="s">
        <v>10098</v>
      </c>
      <c r="T2939" s="24" t="s">
        <v>10098</v>
      </c>
    </row>
    <row r="2940" spans="1:20" ht="36.75" customHeight="1" x14ac:dyDescent="0.25">
      <c r="A2940" s="2" t="s">
        <v>10139</v>
      </c>
      <c r="B2940" s="2" t="s">
        <v>93</v>
      </c>
      <c r="C2940" s="2" t="s">
        <v>22</v>
      </c>
      <c r="D2940" s="2" t="s">
        <v>10140</v>
      </c>
      <c r="E2940" s="2">
        <v>20175945440</v>
      </c>
      <c r="F2940" s="2" t="s">
        <v>10141</v>
      </c>
      <c r="G2940" s="2" t="s">
        <v>231</v>
      </c>
      <c r="H2940" s="2" t="s">
        <v>46</v>
      </c>
      <c r="I2940" s="2" t="s">
        <v>232</v>
      </c>
      <c r="J2940" s="5" t="s">
        <v>10142</v>
      </c>
      <c r="K2940" s="9">
        <v>3</v>
      </c>
      <c r="L2940" s="10">
        <v>320000</v>
      </c>
      <c r="M2940" s="10">
        <v>320000</v>
      </c>
      <c r="N2940" s="10">
        <v>320000</v>
      </c>
      <c r="O2940" s="10">
        <v>960000</v>
      </c>
      <c r="P2940" s="10">
        <v>2945000</v>
      </c>
      <c r="Q2940" s="10">
        <f t="shared" si="50"/>
        <v>1985000</v>
      </c>
      <c r="R2940" s="10" t="s">
        <v>29</v>
      </c>
      <c r="S2940" s="23" t="s">
        <v>10143</v>
      </c>
      <c r="T2940" s="24" t="s">
        <v>10143</v>
      </c>
    </row>
    <row r="2941" spans="1:20" ht="36.75" customHeight="1" x14ac:dyDescent="0.25">
      <c r="A2941" s="2" t="s">
        <v>10150</v>
      </c>
      <c r="B2941" s="2" t="s">
        <v>93</v>
      </c>
      <c r="C2941" s="2" t="s">
        <v>94</v>
      </c>
      <c r="D2941" s="2" t="s">
        <v>10151</v>
      </c>
      <c r="E2941" s="2">
        <v>20113475499</v>
      </c>
      <c r="F2941" s="2" t="s">
        <v>10152</v>
      </c>
      <c r="G2941" s="2" t="s">
        <v>231</v>
      </c>
      <c r="H2941" s="2" t="s">
        <v>338</v>
      </c>
      <c r="I2941" s="2" t="s">
        <v>354</v>
      </c>
      <c r="J2941" s="5" t="s">
        <v>6083</v>
      </c>
      <c r="K2941" s="9">
        <v>3</v>
      </c>
      <c r="L2941" s="10">
        <v>270000</v>
      </c>
      <c r="M2941" s="10">
        <v>270000</v>
      </c>
      <c r="N2941" s="10">
        <v>270000</v>
      </c>
      <c r="O2941" s="10">
        <v>810000</v>
      </c>
      <c r="P2941" s="10">
        <v>3592312</v>
      </c>
      <c r="Q2941" s="10">
        <f t="shared" si="50"/>
        <v>2782312</v>
      </c>
      <c r="R2941" s="10" t="s">
        <v>32</v>
      </c>
      <c r="S2941" s="23" t="s">
        <v>10153</v>
      </c>
      <c r="T2941" s="24" t="s">
        <v>10153</v>
      </c>
    </row>
    <row r="2942" spans="1:20" ht="36.75" customHeight="1" x14ac:dyDescent="0.25">
      <c r="A2942" s="2" t="s">
        <v>10191</v>
      </c>
      <c r="B2942" s="2" t="s">
        <v>93</v>
      </c>
      <c r="C2942" s="2" t="s">
        <v>22</v>
      </c>
      <c r="D2942" s="2" t="s">
        <v>10192</v>
      </c>
      <c r="E2942" s="2">
        <v>27143936053</v>
      </c>
      <c r="F2942" s="2" t="s">
        <v>4045</v>
      </c>
      <c r="G2942" s="2" t="s">
        <v>231</v>
      </c>
      <c r="H2942" s="2" t="s">
        <v>616</v>
      </c>
      <c r="I2942" s="2" t="s">
        <v>43</v>
      </c>
      <c r="J2942" s="5" t="s">
        <v>10193</v>
      </c>
      <c r="K2942" s="9">
        <v>3</v>
      </c>
      <c r="L2942" s="10">
        <v>320000</v>
      </c>
      <c r="M2942" s="10">
        <v>318000</v>
      </c>
      <c r="N2942" s="10">
        <v>320000</v>
      </c>
      <c r="O2942" s="10">
        <v>958000</v>
      </c>
      <c r="P2942" s="10">
        <v>4386000</v>
      </c>
      <c r="Q2942" s="10">
        <f t="shared" si="50"/>
        <v>3428000</v>
      </c>
      <c r="R2942" s="10" t="s">
        <v>29</v>
      </c>
      <c r="S2942" s="23" t="s">
        <v>4047</v>
      </c>
      <c r="T2942" s="24" t="s">
        <v>4047</v>
      </c>
    </row>
    <row r="2943" spans="1:20" ht="36.75" customHeight="1" x14ac:dyDescent="0.25">
      <c r="A2943" s="2" t="s">
        <v>10450</v>
      </c>
      <c r="B2943" s="2" t="s">
        <v>93</v>
      </c>
      <c r="C2943" s="2" t="s">
        <v>22</v>
      </c>
      <c r="D2943" s="2" t="s">
        <v>10451</v>
      </c>
      <c r="E2943" s="2">
        <v>20184729394</v>
      </c>
      <c r="F2943" s="2" t="s">
        <v>10452</v>
      </c>
      <c r="G2943" s="2" t="s">
        <v>231</v>
      </c>
      <c r="H2943" s="2" t="s">
        <v>193</v>
      </c>
      <c r="I2943" s="2" t="s">
        <v>320</v>
      </c>
      <c r="J2943" s="5" t="s">
        <v>4046</v>
      </c>
      <c r="K2943" s="9">
        <v>3</v>
      </c>
      <c r="L2943" s="10">
        <v>270000</v>
      </c>
      <c r="M2943" s="10">
        <v>270000</v>
      </c>
      <c r="N2943" s="10">
        <v>270000</v>
      </c>
      <c r="O2943" s="10">
        <v>810000</v>
      </c>
      <c r="P2943" s="10">
        <v>3467000</v>
      </c>
      <c r="Q2943" s="10">
        <f t="shared" si="50"/>
        <v>2657000</v>
      </c>
      <c r="R2943" s="10" t="s">
        <v>32</v>
      </c>
      <c r="S2943" s="23" t="s">
        <v>10453</v>
      </c>
      <c r="T2943" s="24" t="s">
        <v>10453</v>
      </c>
    </row>
    <row r="2944" spans="1:20" ht="36.75" customHeight="1" x14ac:dyDescent="0.25">
      <c r="A2944" s="2" t="s">
        <v>10550</v>
      </c>
      <c r="B2944" s="2" t="s">
        <v>93</v>
      </c>
      <c r="C2944" s="2" t="s">
        <v>22</v>
      </c>
      <c r="D2944" s="2" t="s">
        <v>10551</v>
      </c>
      <c r="E2944" s="2">
        <v>20146242597</v>
      </c>
      <c r="F2944" s="2" t="s">
        <v>10552</v>
      </c>
      <c r="G2944" s="2" t="s">
        <v>231</v>
      </c>
      <c r="H2944" s="2" t="s">
        <v>110</v>
      </c>
      <c r="I2944" s="2" t="s">
        <v>354</v>
      </c>
      <c r="J2944" s="5" t="s">
        <v>617</v>
      </c>
      <c r="K2944" s="9">
        <v>3</v>
      </c>
      <c r="L2944" s="10">
        <v>270000</v>
      </c>
      <c r="M2944" s="10">
        <v>270000</v>
      </c>
      <c r="N2944" s="10">
        <v>270000</v>
      </c>
      <c r="O2944" s="10">
        <v>810000</v>
      </c>
      <c r="P2944" s="10">
        <v>840000</v>
      </c>
      <c r="Q2944" s="10">
        <f t="shared" si="50"/>
        <v>30000</v>
      </c>
      <c r="R2944" s="10" t="s">
        <v>32</v>
      </c>
      <c r="S2944" s="23" t="s">
        <v>10553</v>
      </c>
      <c r="T2944" s="24" t="s">
        <v>10554</v>
      </c>
    </row>
    <row r="2945" spans="1:20" ht="36.75" customHeight="1" x14ac:dyDescent="0.25">
      <c r="A2945" s="2" t="s">
        <v>10597</v>
      </c>
      <c r="B2945" s="2" t="s">
        <v>93</v>
      </c>
      <c r="C2945" s="2" t="s">
        <v>22</v>
      </c>
      <c r="D2945" s="2" t="s">
        <v>10598</v>
      </c>
      <c r="E2945" s="2">
        <v>27203541991</v>
      </c>
      <c r="F2945" s="2" t="s">
        <v>10599</v>
      </c>
      <c r="G2945" s="2" t="s">
        <v>231</v>
      </c>
      <c r="H2945" s="2" t="s">
        <v>231</v>
      </c>
      <c r="I2945" s="2" t="s">
        <v>43</v>
      </c>
      <c r="J2945" s="5" t="s">
        <v>2934</v>
      </c>
      <c r="K2945" s="9">
        <v>3</v>
      </c>
      <c r="L2945" s="10">
        <v>320000</v>
      </c>
      <c r="M2945" s="10">
        <v>320000</v>
      </c>
      <c r="N2945" s="10">
        <v>320000</v>
      </c>
      <c r="O2945" s="10">
        <v>960000</v>
      </c>
      <c r="P2945" s="10">
        <v>3000000</v>
      </c>
      <c r="Q2945" s="10">
        <f t="shared" si="50"/>
        <v>2040000</v>
      </c>
      <c r="R2945" s="10" t="s">
        <v>29</v>
      </c>
      <c r="S2945" s="23" t="s">
        <v>10600</v>
      </c>
      <c r="T2945" s="24" t="s">
        <v>10601</v>
      </c>
    </row>
    <row r="2946" spans="1:20" ht="36.75" customHeight="1" x14ac:dyDescent="0.25">
      <c r="A2946" s="2" t="s">
        <v>10626</v>
      </c>
      <c r="B2946" s="2" t="s">
        <v>93</v>
      </c>
      <c r="C2946" s="2" t="s">
        <v>22</v>
      </c>
      <c r="D2946" s="2" t="s">
        <v>10580</v>
      </c>
      <c r="E2946" s="2">
        <v>23226538089</v>
      </c>
      <c r="F2946" s="2" t="s">
        <v>10581</v>
      </c>
      <c r="G2946" s="2" t="s">
        <v>231</v>
      </c>
      <c r="H2946" s="2" t="s">
        <v>616</v>
      </c>
      <c r="I2946" s="2" t="s">
        <v>410</v>
      </c>
      <c r="J2946" s="5" t="s">
        <v>2155</v>
      </c>
      <c r="K2946" s="9">
        <v>3</v>
      </c>
      <c r="L2946" s="10">
        <v>320000</v>
      </c>
      <c r="M2946" s="10">
        <v>320000</v>
      </c>
      <c r="N2946" s="10">
        <v>320000</v>
      </c>
      <c r="O2946" s="10">
        <v>960000</v>
      </c>
      <c r="P2946" s="10">
        <v>960000</v>
      </c>
      <c r="Q2946" s="10">
        <f t="shared" si="50"/>
        <v>0</v>
      </c>
      <c r="R2946" s="10" t="s">
        <v>29</v>
      </c>
      <c r="S2946" s="23" t="s">
        <v>10582</v>
      </c>
      <c r="T2946" s="24" t="s">
        <v>10583</v>
      </c>
    </row>
    <row r="2947" spans="1:20" ht="36.75" customHeight="1" x14ac:dyDescent="0.25">
      <c r="A2947" s="2" t="s">
        <v>10734</v>
      </c>
      <c r="B2947" s="2" t="s">
        <v>93</v>
      </c>
      <c r="C2947" s="2" t="s">
        <v>22</v>
      </c>
      <c r="D2947" s="2" t="s">
        <v>10735</v>
      </c>
      <c r="E2947" s="2">
        <v>20174872016</v>
      </c>
      <c r="F2947" s="2" t="s">
        <v>10736</v>
      </c>
      <c r="G2947" s="2" t="s">
        <v>231</v>
      </c>
      <c r="H2947" s="2" t="s">
        <v>193</v>
      </c>
      <c r="I2947" s="2" t="s">
        <v>3692</v>
      </c>
      <c r="J2947" s="5" t="s">
        <v>10737</v>
      </c>
      <c r="K2947" s="9">
        <v>3</v>
      </c>
      <c r="L2947" s="10">
        <v>270000</v>
      </c>
      <c r="M2947" s="10">
        <v>270000</v>
      </c>
      <c r="N2947" s="10">
        <v>270000</v>
      </c>
      <c r="O2947" s="10">
        <v>810000</v>
      </c>
      <c r="P2947" s="10">
        <v>1080000</v>
      </c>
      <c r="Q2947" s="10">
        <f t="shared" si="50"/>
        <v>270000</v>
      </c>
      <c r="R2947" s="10" t="s">
        <v>32</v>
      </c>
      <c r="S2947" s="23" t="s">
        <v>10738</v>
      </c>
      <c r="T2947" s="24" t="s">
        <v>10738</v>
      </c>
    </row>
    <row r="2948" spans="1:20" ht="36.75" customHeight="1" x14ac:dyDescent="0.25">
      <c r="A2948" s="2" t="s">
        <v>10842</v>
      </c>
      <c r="B2948" s="2" t="s">
        <v>93</v>
      </c>
      <c r="C2948" s="2" t="s">
        <v>22</v>
      </c>
      <c r="D2948" s="2" t="s">
        <v>10843</v>
      </c>
      <c r="E2948" s="2">
        <v>20130315624</v>
      </c>
      <c r="F2948" s="2" t="s">
        <v>10844</v>
      </c>
      <c r="G2948" s="2" t="s">
        <v>231</v>
      </c>
      <c r="H2948" s="2" t="s">
        <v>231</v>
      </c>
      <c r="I2948" s="2" t="s">
        <v>339</v>
      </c>
      <c r="J2948" s="5" t="s">
        <v>2818</v>
      </c>
      <c r="K2948" s="9">
        <v>3</v>
      </c>
      <c r="L2948" s="10" t="s">
        <v>10845</v>
      </c>
      <c r="M2948" s="10" t="s">
        <v>10846</v>
      </c>
      <c r="N2948" s="10" t="s">
        <v>10847</v>
      </c>
      <c r="O2948" s="10" t="s">
        <v>10848</v>
      </c>
      <c r="P2948" s="10">
        <v>2652000</v>
      </c>
      <c r="Q2948" s="10" t="e">
        <f t="shared" si="50"/>
        <v>#VALUE!</v>
      </c>
      <c r="R2948" s="10" t="s">
        <v>29</v>
      </c>
      <c r="S2948" s="23" t="s">
        <v>10849</v>
      </c>
      <c r="T2948" s="24" t="s">
        <v>10849</v>
      </c>
    </row>
    <row r="2949" spans="1:20" ht="36.75" customHeight="1" x14ac:dyDescent="0.25">
      <c r="A2949" s="2" t="s">
        <v>10850</v>
      </c>
      <c r="B2949" s="2" t="s">
        <v>93</v>
      </c>
      <c r="C2949" s="2" t="s">
        <v>94</v>
      </c>
      <c r="D2949" s="2" t="s">
        <v>10851</v>
      </c>
      <c r="E2949" s="2">
        <v>27229601984</v>
      </c>
      <c r="F2949" s="2" t="s">
        <v>10852</v>
      </c>
      <c r="G2949" s="2" t="s">
        <v>231</v>
      </c>
      <c r="H2949" s="2" t="s">
        <v>231</v>
      </c>
      <c r="I2949" s="2" t="s">
        <v>410</v>
      </c>
      <c r="J2949" s="5" t="s">
        <v>10853</v>
      </c>
      <c r="K2949" s="9">
        <v>3</v>
      </c>
      <c r="L2949" s="10">
        <v>270000</v>
      </c>
      <c r="M2949" s="10">
        <v>270000</v>
      </c>
      <c r="N2949" s="10">
        <v>270000</v>
      </c>
      <c r="O2949" s="10">
        <v>810000</v>
      </c>
      <c r="P2949" s="10">
        <v>810000</v>
      </c>
      <c r="Q2949" s="10">
        <f t="shared" si="50"/>
        <v>0</v>
      </c>
      <c r="R2949" s="10" t="s">
        <v>32</v>
      </c>
      <c r="S2949" s="23" t="s">
        <v>10854</v>
      </c>
      <c r="T2949" s="24" t="s">
        <v>10854</v>
      </c>
    </row>
    <row r="2950" spans="1:20" ht="36.75" customHeight="1" x14ac:dyDescent="0.25">
      <c r="A2950" s="2" t="s">
        <v>10937</v>
      </c>
      <c r="B2950" s="2" t="s">
        <v>93</v>
      </c>
      <c r="C2950" s="2" t="s">
        <v>22</v>
      </c>
      <c r="D2950" s="2" t="s">
        <v>10938</v>
      </c>
      <c r="E2950" s="2">
        <v>24111225806</v>
      </c>
      <c r="F2950" s="2" t="s">
        <v>10939</v>
      </c>
      <c r="G2950" s="2" t="s">
        <v>231</v>
      </c>
      <c r="H2950" s="2" t="s">
        <v>231</v>
      </c>
      <c r="I2950" s="2" t="s">
        <v>410</v>
      </c>
      <c r="J2950" s="5" t="s">
        <v>8570</v>
      </c>
      <c r="K2950" s="9">
        <v>3</v>
      </c>
      <c r="L2950" s="10">
        <v>320000</v>
      </c>
      <c r="M2950" s="10">
        <v>320000</v>
      </c>
      <c r="N2950" s="10">
        <v>320000</v>
      </c>
      <c r="O2950" s="10">
        <v>960000</v>
      </c>
      <c r="P2950" s="10">
        <v>1050000</v>
      </c>
      <c r="Q2950" s="10">
        <f t="shared" si="50"/>
        <v>90000</v>
      </c>
      <c r="R2950" s="10" t="s">
        <v>29</v>
      </c>
      <c r="S2950" s="23" t="s">
        <v>10940</v>
      </c>
      <c r="T2950" s="24" t="s">
        <v>10940</v>
      </c>
    </row>
    <row r="2951" spans="1:20" ht="36.75" customHeight="1" x14ac:dyDescent="0.25">
      <c r="A2951" s="2" t="s">
        <v>11032</v>
      </c>
      <c r="B2951" s="2" t="s">
        <v>1110</v>
      </c>
      <c r="C2951" s="2" t="s">
        <v>22</v>
      </c>
      <c r="D2951" s="2" t="s">
        <v>11033</v>
      </c>
      <c r="E2951" s="2">
        <v>27291422948</v>
      </c>
      <c r="F2951" s="2" t="s">
        <v>11034</v>
      </c>
      <c r="G2951" s="2" t="s">
        <v>231</v>
      </c>
      <c r="H2951" s="2" t="s">
        <v>231</v>
      </c>
      <c r="I2951" s="2" t="s">
        <v>43</v>
      </c>
      <c r="J2951" s="5" t="s">
        <v>4555</v>
      </c>
      <c r="K2951" s="9">
        <v>2</v>
      </c>
      <c r="L2951" s="10" t="s">
        <v>39</v>
      </c>
      <c r="M2951" s="10">
        <v>0</v>
      </c>
      <c r="N2951" s="10">
        <v>0</v>
      </c>
      <c r="O2951" s="10">
        <v>0</v>
      </c>
      <c r="P2951" s="10">
        <v>0</v>
      </c>
      <c r="Q2951" s="10">
        <f t="shared" si="50"/>
        <v>0</v>
      </c>
      <c r="R2951" s="10" t="s">
        <v>29</v>
      </c>
      <c r="S2951" s="23" t="s">
        <v>11035</v>
      </c>
      <c r="T2951" s="24" t="s">
        <v>11035</v>
      </c>
    </row>
    <row r="2952" spans="1:20" ht="36.75" customHeight="1" x14ac:dyDescent="0.25">
      <c r="A2952" s="2" t="s">
        <v>11086</v>
      </c>
      <c r="B2952" s="2" t="s">
        <v>93</v>
      </c>
      <c r="C2952" s="2" t="s">
        <v>22</v>
      </c>
      <c r="D2952" s="2" t="s">
        <v>11087</v>
      </c>
      <c r="E2952" s="2">
        <v>27129828779</v>
      </c>
      <c r="F2952" s="2" t="s">
        <v>11065</v>
      </c>
      <c r="G2952" s="2" t="s">
        <v>231</v>
      </c>
      <c r="H2952" s="2" t="s">
        <v>231</v>
      </c>
      <c r="I2952" s="2" t="s">
        <v>43</v>
      </c>
      <c r="J2952" s="5" t="s">
        <v>1263</v>
      </c>
      <c r="K2952" s="9">
        <v>3</v>
      </c>
      <c r="L2952" s="10">
        <v>270000</v>
      </c>
      <c r="M2952" s="10">
        <v>270000</v>
      </c>
      <c r="N2952" s="10">
        <v>268100</v>
      </c>
      <c r="O2952" s="10">
        <v>808100</v>
      </c>
      <c r="P2952" s="10">
        <v>6275802</v>
      </c>
      <c r="Q2952" s="10">
        <f t="shared" si="50"/>
        <v>5467702</v>
      </c>
      <c r="R2952" s="10" t="s">
        <v>32</v>
      </c>
      <c r="S2952" s="23" t="s">
        <v>11066</v>
      </c>
      <c r="T2952" s="24" t="s">
        <v>11066</v>
      </c>
    </row>
    <row r="2953" spans="1:20" ht="36.75" customHeight="1" x14ac:dyDescent="0.25">
      <c r="A2953" s="2" t="s">
        <v>11167</v>
      </c>
      <c r="B2953" s="2" t="s">
        <v>93</v>
      </c>
      <c r="C2953" s="2" t="s">
        <v>22</v>
      </c>
      <c r="D2953" s="2" t="s">
        <v>11168</v>
      </c>
      <c r="E2953" s="2">
        <v>20138844340</v>
      </c>
      <c r="F2953" s="2" t="s">
        <v>11169</v>
      </c>
      <c r="G2953" s="2" t="s">
        <v>231</v>
      </c>
      <c r="H2953" s="2" t="s">
        <v>338</v>
      </c>
      <c r="I2953" s="2" t="s">
        <v>3298</v>
      </c>
      <c r="J2953" s="5" t="s">
        <v>11170</v>
      </c>
      <c r="K2953" s="9">
        <v>3</v>
      </c>
      <c r="L2953" s="10">
        <v>320000</v>
      </c>
      <c r="M2953" s="10">
        <v>320000</v>
      </c>
      <c r="N2953" s="10">
        <v>320000</v>
      </c>
      <c r="O2953" s="10">
        <v>960000</v>
      </c>
      <c r="P2953" s="10">
        <v>4986033</v>
      </c>
      <c r="Q2953" s="10">
        <f t="shared" si="50"/>
        <v>4026033</v>
      </c>
      <c r="R2953" s="10" t="s">
        <v>29</v>
      </c>
      <c r="S2953" s="23" t="s">
        <v>11171</v>
      </c>
      <c r="T2953" s="24" t="s">
        <v>11172</v>
      </c>
    </row>
    <row r="2954" spans="1:20" ht="36.75" customHeight="1" x14ac:dyDescent="0.25">
      <c r="A2954" s="2" t="s">
        <v>11268</v>
      </c>
      <c r="B2954" s="2" t="s">
        <v>1110</v>
      </c>
      <c r="C2954" s="2" t="s">
        <v>94</v>
      </c>
      <c r="D2954" s="2" t="s">
        <v>11269</v>
      </c>
      <c r="E2954" s="2">
        <v>20273854321</v>
      </c>
      <c r="F2954" s="2" t="s">
        <v>11270</v>
      </c>
      <c r="G2954" s="2" t="s">
        <v>231</v>
      </c>
      <c r="H2954" s="2" t="s">
        <v>193</v>
      </c>
      <c r="I2954" s="2" t="s">
        <v>3298</v>
      </c>
      <c r="J2954" s="5" t="s">
        <v>8896</v>
      </c>
      <c r="K2954" s="9">
        <v>2</v>
      </c>
      <c r="L2954" s="10" t="s">
        <v>39</v>
      </c>
      <c r="M2954" s="10">
        <v>0</v>
      </c>
      <c r="N2954" s="10">
        <v>0</v>
      </c>
      <c r="O2954" s="10">
        <v>0</v>
      </c>
      <c r="P2954" s="10">
        <v>0</v>
      </c>
      <c r="Q2954" s="10">
        <f t="shared" si="50"/>
        <v>0</v>
      </c>
      <c r="R2954" s="10" t="s">
        <v>29</v>
      </c>
      <c r="S2954" s="23" t="s">
        <v>11271</v>
      </c>
      <c r="T2954" s="24" t="s">
        <v>11271</v>
      </c>
    </row>
    <row r="2955" spans="1:20" ht="36.75" customHeight="1" x14ac:dyDescent="0.25">
      <c r="A2955" s="2" t="s">
        <v>11500</v>
      </c>
      <c r="B2955" s="2" t="s">
        <v>93</v>
      </c>
      <c r="C2955" s="2" t="s">
        <v>94</v>
      </c>
      <c r="D2955" s="2" t="s">
        <v>11501</v>
      </c>
      <c r="E2955" s="2">
        <v>23229156454</v>
      </c>
      <c r="F2955" s="2" t="s">
        <v>11502</v>
      </c>
      <c r="G2955" s="2" t="s">
        <v>231</v>
      </c>
      <c r="H2955" s="2" t="s">
        <v>231</v>
      </c>
      <c r="I2955" s="2" t="s">
        <v>43</v>
      </c>
      <c r="J2955" s="5" t="s">
        <v>4046</v>
      </c>
      <c r="K2955" s="9">
        <v>3</v>
      </c>
      <c r="L2955" s="10">
        <v>270000</v>
      </c>
      <c r="M2955" s="10">
        <v>270000</v>
      </c>
      <c r="N2955" s="10">
        <v>270000</v>
      </c>
      <c r="O2955" s="10">
        <v>810000</v>
      </c>
      <c r="P2955" s="10">
        <v>3450000</v>
      </c>
      <c r="Q2955" s="10">
        <f t="shared" si="50"/>
        <v>2640000</v>
      </c>
      <c r="R2955" s="10" t="s">
        <v>32</v>
      </c>
      <c r="S2955" s="23" t="s">
        <v>11503</v>
      </c>
      <c r="T2955" s="24" t="s">
        <v>11503</v>
      </c>
    </row>
    <row r="2956" spans="1:20" ht="36.75" customHeight="1" x14ac:dyDescent="0.25">
      <c r="A2956" s="2" t="s">
        <v>11591</v>
      </c>
      <c r="B2956" s="2" t="s">
        <v>1110</v>
      </c>
      <c r="C2956" s="2" t="s">
        <v>22</v>
      </c>
      <c r="D2956" s="2" t="s">
        <v>11592</v>
      </c>
      <c r="E2956" s="2">
        <v>27312642390</v>
      </c>
      <c r="F2956" s="2" t="s">
        <v>11593</v>
      </c>
      <c r="G2956" s="2" t="s">
        <v>231</v>
      </c>
      <c r="H2956" s="2" t="s">
        <v>231</v>
      </c>
      <c r="I2956" s="2" t="s">
        <v>43</v>
      </c>
      <c r="J2956" s="5" t="s">
        <v>4555</v>
      </c>
      <c r="K2956" s="9">
        <v>2</v>
      </c>
      <c r="L2956" s="10">
        <v>85000</v>
      </c>
      <c r="M2956" s="10">
        <v>85000</v>
      </c>
      <c r="N2956" s="10">
        <v>0</v>
      </c>
      <c r="O2956" s="10">
        <v>170000</v>
      </c>
      <c r="P2956" s="10">
        <v>467922</v>
      </c>
      <c r="Q2956" s="10">
        <f t="shared" si="50"/>
        <v>297922</v>
      </c>
      <c r="R2956" s="10" t="s">
        <v>29</v>
      </c>
      <c r="S2956" s="23" t="s">
        <v>11594</v>
      </c>
      <c r="T2956" s="24" t="s">
        <v>11594</v>
      </c>
    </row>
    <row r="2957" spans="1:20" ht="36.75" customHeight="1" x14ac:dyDescent="0.25">
      <c r="A2957" s="2" t="s">
        <v>11917</v>
      </c>
      <c r="B2957" s="2" t="s">
        <v>1110</v>
      </c>
      <c r="C2957" s="2" t="s">
        <v>22</v>
      </c>
      <c r="D2957" s="2" t="s">
        <v>11848</v>
      </c>
      <c r="E2957" s="2">
        <v>20304965968</v>
      </c>
      <c r="F2957" s="2" t="s">
        <v>11849</v>
      </c>
      <c r="G2957" s="2" t="s">
        <v>231</v>
      </c>
      <c r="H2957" s="2" t="s">
        <v>231</v>
      </c>
      <c r="I2957" s="2" t="s">
        <v>3298</v>
      </c>
      <c r="J2957" s="5" t="s">
        <v>6877</v>
      </c>
      <c r="K2957" s="9">
        <v>2</v>
      </c>
      <c r="L2957" s="10">
        <v>85000</v>
      </c>
      <c r="M2957" s="10">
        <v>85000</v>
      </c>
      <c r="N2957" s="10">
        <v>0</v>
      </c>
      <c r="O2957" s="10">
        <v>170000</v>
      </c>
      <c r="P2957" s="10">
        <v>818492</v>
      </c>
      <c r="Q2957" s="10">
        <f t="shared" si="50"/>
        <v>648492</v>
      </c>
      <c r="R2957" s="10" t="s">
        <v>29</v>
      </c>
      <c r="S2957" s="23" t="s">
        <v>11850</v>
      </c>
      <c r="T2957" s="24" t="s">
        <v>11851</v>
      </c>
    </row>
    <row r="2958" spans="1:20" ht="36.75" customHeight="1" x14ac:dyDescent="0.25">
      <c r="A2958" s="2" t="s">
        <v>11932</v>
      </c>
      <c r="B2958" s="2" t="s">
        <v>1110</v>
      </c>
      <c r="C2958" s="2" t="s">
        <v>22</v>
      </c>
      <c r="D2958" s="2" t="s">
        <v>11933</v>
      </c>
      <c r="E2958" s="2">
        <v>20274249154</v>
      </c>
      <c r="F2958" s="2" t="s">
        <v>11934</v>
      </c>
      <c r="G2958" s="2" t="s">
        <v>231</v>
      </c>
      <c r="H2958" s="2" t="s">
        <v>26</v>
      </c>
      <c r="I2958" s="2" t="s">
        <v>43</v>
      </c>
      <c r="J2958" s="5" t="s">
        <v>1809</v>
      </c>
      <c r="K2958" s="9">
        <v>2</v>
      </c>
      <c r="L2958" s="10">
        <v>85000</v>
      </c>
      <c r="M2958" s="10">
        <v>85000</v>
      </c>
      <c r="N2958" s="10">
        <v>0</v>
      </c>
      <c r="O2958" s="10">
        <v>170000</v>
      </c>
      <c r="P2958" s="10">
        <v>440000</v>
      </c>
      <c r="Q2958" s="10">
        <f t="shared" si="50"/>
        <v>270000</v>
      </c>
      <c r="R2958" s="10" t="s">
        <v>29</v>
      </c>
      <c r="S2958" s="23" t="s">
        <v>11935</v>
      </c>
      <c r="T2958" s="24" t="s">
        <v>11935</v>
      </c>
    </row>
    <row r="2959" spans="1:20" ht="36.75" customHeight="1" x14ac:dyDescent="0.25">
      <c r="A2959" s="2" t="s">
        <v>11991</v>
      </c>
      <c r="B2959" s="2" t="s">
        <v>93</v>
      </c>
      <c r="C2959" s="2" t="s">
        <v>22</v>
      </c>
      <c r="D2959" s="2" t="s">
        <v>11992</v>
      </c>
      <c r="E2959" s="2">
        <v>20162576969</v>
      </c>
      <c r="F2959" s="2" t="s">
        <v>11993</v>
      </c>
      <c r="G2959" s="2" t="s">
        <v>231</v>
      </c>
      <c r="H2959" s="2" t="s">
        <v>46</v>
      </c>
      <c r="I2959" s="2" t="s">
        <v>43</v>
      </c>
      <c r="J2959" s="5" t="s">
        <v>1809</v>
      </c>
      <c r="K2959" s="9">
        <v>3</v>
      </c>
      <c r="L2959" s="10" t="s">
        <v>39</v>
      </c>
      <c r="M2959" s="10">
        <v>0</v>
      </c>
      <c r="N2959" s="10">
        <v>0</v>
      </c>
      <c r="O2959" s="10">
        <v>0</v>
      </c>
      <c r="P2959" s="10">
        <v>0</v>
      </c>
      <c r="Q2959" s="10">
        <f t="shared" si="50"/>
        <v>0</v>
      </c>
      <c r="R2959" s="10" t="s">
        <v>29</v>
      </c>
      <c r="S2959" s="23" t="s">
        <v>11994</v>
      </c>
      <c r="T2959" s="24" t="s">
        <v>11994</v>
      </c>
    </row>
    <row r="2960" spans="1:20" ht="36.75" customHeight="1" x14ac:dyDescent="0.25">
      <c r="A2960" s="2" t="s">
        <v>12070</v>
      </c>
      <c r="B2960" s="2" t="s">
        <v>93</v>
      </c>
      <c r="C2960" s="2" t="s">
        <v>94</v>
      </c>
      <c r="D2960" s="2" t="s">
        <v>12071</v>
      </c>
      <c r="E2960" s="2">
        <v>27136833281</v>
      </c>
      <c r="F2960" s="2" t="s">
        <v>12072</v>
      </c>
      <c r="G2960" s="2" t="s">
        <v>231</v>
      </c>
      <c r="H2960" s="2" t="s">
        <v>572</v>
      </c>
      <c r="I2960" s="2" t="s">
        <v>43</v>
      </c>
      <c r="J2960" s="5" t="s">
        <v>478</v>
      </c>
      <c r="K2960" s="9">
        <v>3</v>
      </c>
      <c r="L2960" s="10">
        <v>270000</v>
      </c>
      <c r="M2960" s="10">
        <v>270000</v>
      </c>
      <c r="N2960" s="10">
        <v>270000</v>
      </c>
      <c r="O2960" s="10">
        <v>810000</v>
      </c>
      <c r="P2960" s="10">
        <v>810000</v>
      </c>
      <c r="Q2960" s="10">
        <f t="shared" si="50"/>
        <v>0</v>
      </c>
      <c r="R2960" s="10" t="s">
        <v>32</v>
      </c>
      <c r="S2960" s="23" t="s">
        <v>12073</v>
      </c>
      <c r="T2960" s="24" t="s">
        <v>12073</v>
      </c>
    </row>
    <row r="2961" spans="1:20" ht="36.75" customHeight="1" x14ac:dyDescent="0.25">
      <c r="A2961" s="2" t="s">
        <v>12093</v>
      </c>
      <c r="B2961" s="2" t="s">
        <v>93</v>
      </c>
      <c r="C2961" s="2" t="s">
        <v>3449</v>
      </c>
      <c r="D2961" s="2" t="s">
        <v>12050</v>
      </c>
      <c r="E2961" s="2">
        <v>20132561363</v>
      </c>
      <c r="F2961" s="2" t="s">
        <v>12051</v>
      </c>
      <c r="G2961" s="2" t="s">
        <v>231</v>
      </c>
      <c r="H2961" s="2" t="s">
        <v>231</v>
      </c>
      <c r="I2961" s="2" t="s">
        <v>58</v>
      </c>
      <c r="J2961" s="5" t="s">
        <v>12052</v>
      </c>
      <c r="K2961" s="9">
        <v>3</v>
      </c>
      <c r="L2961" s="10">
        <v>320000</v>
      </c>
      <c r="M2961" s="10">
        <v>320000</v>
      </c>
      <c r="N2961" s="10">
        <v>320000</v>
      </c>
      <c r="O2961" s="10">
        <v>960000</v>
      </c>
      <c r="P2961" s="10">
        <v>2859094</v>
      </c>
      <c r="Q2961" s="10">
        <f t="shared" si="50"/>
        <v>1899094</v>
      </c>
      <c r="R2961" s="10" t="s">
        <v>29</v>
      </c>
      <c r="S2961" s="23" t="s">
        <v>12053</v>
      </c>
      <c r="T2961" s="24" t="s">
        <v>12054</v>
      </c>
    </row>
    <row r="2962" spans="1:20" ht="36.75" customHeight="1" x14ac:dyDescent="0.25">
      <c r="A2962" s="2" t="s">
        <v>12158</v>
      </c>
      <c r="B2962" s="2" t="s">
        <v>93</v>
      </c>
      <c r="C2962" s="2" t="s">
        <v>3449</v>
      </c>
      <c r="D2962" s="2" t="s">
        <v>12159</v>
      </c>
      <c r="E2962" s="2">
        <v>23117148254</v>
      </c>
      <c r="F2962" s="2" t="s">
        <v>12160</v>
      </c>
      <c r="G2962" s="2" t="s">
        <v>231</v>
      </c>
      <c r="H2962" s="2" t="s">
        <v>616</v>
      </c>
      <c r="I2962" s="2" t="s">
        <v>43</v>
      </c>
      <c r="J2962" s="5" t="s">
        <v>3555</v>
      </c>
      <c r="K2962" s="9">
        <v>3</v>
      </c>
      <c r="L2962" s="10">
        <v>320000</v>
      </c>
      <c r="M2962" s="10">
        <v>320000</v>
      </c>
      <c r="N2962" s="10">
        <v>320000</v>
      </c>
      <c r="O2962" s="10">
        <v>960000</v>
      </c>
      <c r="P2962" s="10">
        <v>3270000</v>
      </c>
      <c r="Q2962" s="10">
        <f t="shared" si="50"/>
        <v>2310000</v>
      </c>
      <c r="R2962" s="10" t="s">
        <v>29</v>
      </c>
      <c r="S2962" s="23" t="s">
        <v>12161</v>
      </c>
      <c r="T2962" s="24" t="s">
        <v>12162</v>
      </c>
    </row>
    <row r="2963" spans="1:20" ht="36.75" customHeight="1" x14ac:dyDescent="0.25">
      <c r="A2963" s="2" t="s">
        <v>12448</v>
      </c>
      <c r="B2963" s="2" t="s">
        <v>1110</v>
      </c>
      <c r="C2963" s="2" t="s">
        <v>94</v>
      </c>
      <c r="D2963" s="2" t="s">
        <v>12449</v>
      </c>
      <c r="E2963" s="2">
        <v>27295938043</v>
      </c>
      <c r="F2963" s="2" t="s">
        <v>12450</v>
      </c>
      <c r="G2963" s="2" t="s">
        <v>231</v>
      </c>
      <c r="H2963" s="2" t="s">
        <v>616</v>
      </c>
      <c r="I2963" s="2" t="s">
        <v>43</v>
      </c>
      <c r="J2963" s="5" t="s">
        <v>4555</v>
      </c>
      <c r="K2963" s="9">
        <v>2</v>
      </c>
      <c r="L2963" s="10">
        <v>85000</v>
      </c>
      <c r="M2963" s="10">
        <v>85000</v>
      </c>
      <c r="N2963" s="10">
        <v>0</v>
      </c>
      <c r="O2963" s="10">
        <v>170000</v>
      </c>
      <c r="P2963" s="10">
        <v>1700000</v>
      </c>
      <c r="Q2963" s="10">
        <f t="shared" si="50"/>
        <v>1530000</v>
      </c>
      <c r="R2963" s="10" t="s">
        <v>29</v>
      </c>
      <c r="S2963" s="23" t="s">
        <v>12451</v>
      </c>
      <c r="T2963" s="24" t="s">
        <v>12452</v>
      </c>
    </row>
    <row r="2964" spans="1:20" ht="36.75" customHeight="1" x14ac:dyDescent="0.25">
      <c r="A2964" s="2" t="s">
        <v>12471</v>
      </c>
      <c r="B2964" s="2" t="s">
        <v>93</v>
      </c>
      <c r="C2964" s="2" t="s">
        <v>22</v>
      </c>
      <c r="D2964" s="2" t="s">
        <v>12472</v>
      </c>
      <c r="E2964" s="2">
        <v>27061616700</v>
      </c>
      <c r="F2964" s="2" t="s">
        <v>12473</v>
      </c>
      <c r="G2964" s="2" t="s">
        <v>231</v>
      </c>
      <c r="H2964" s="2" t="s">
        <v>46</v>
      </c>
      <c r="I2964" s="2" t="s">
        <v>43</v>
      </c>
      <c r="J2964" s="5" t="s">
        <v>7839</v>
      </c>
      <c r="K2964" s="9">
        <v>3</v>
      </c>
      <c r="L2964" s="10">
        <v>270000</v>
      </c>
      <c r="M2964" s="10">
        <v>270000</v>
      </c>
      <c r="N2964" s="10">
        <v>270000</v>
      </c>
      <c r="O2964" s="10">
        <v>810000</v>
      </c>
      <c r="P2964" s="10">
        <v>3300000</v>
      </c>
      <c r="Q2964" s="10">
        <f t="shared" si="50"/>
        <v>2490000</v>
      </c>
      <c r="R2964" s="10" t="s">
        <v>32</v>
      </c>
      <c r="S2964" s="23" t="s">
        <v>12474</v>
      </c>
      <c r="T2964" s="24" t="s">
        <v>9062</v>
      </c>
    </row>
    <row r="2965" spans="1:20" ht="36.75" customHeight="1" x14ac:dyDescent="0.25">
      <c r="A2965" s="2" t="s">
        <v>12541</v>
      </c>
      <c r="B2965" s="2" t="s">
        <v>93</v>
      </c>
      <c r="C2965" s="2" t="s">
        <v>22</v>
      </c>
      <c r="D2965" s="2" t="s">
        <v>12542</v>
      </c>
      <c r="E2965" s="2">
        <v>27169752635</v>
      </c>
      <c r="F2965" s="2" t="s">
        <v>12543</v>
      </c>
      <c r="G2965" s="2" t="s">
        <v>231</v>
      </c>
      <c r="H2965" s="2" t="s">
        <v>193</v>
      </c>
      <c r="I2965" s="2" t="s">
        <v>58</v>
      </c>
      <c r="J2965" s="5" t="s">
        <v>2415</v>
      </c>
      <c r="K2965" s="9">
        <v>3</v>
      </c>
      <c r="L2965" s="10">
        <v>320000</v>
      </c>
      <c r="M2965" s="10">
        <v>320000</v>
      </c>
      <c r="N2965" s="10">
        <v>320000</v>
      </c>
      <c r="O2965" s="10">
        <v>960000</v>
      </c>
      <c r="P2965" s="10">
        <v>1440000</v>
      </c>
      <c r="Q2965" s="10">
        <f t="shared" si="50"/>
        <v>480000</v>
      </c>
      <c r="R2965" s="10" t="s">
        <v>29</v>
      </c>
      <c r="S2965" s="23" t="s">
        <v>12544</v>
      </c>
      <c r="T2965" s="24" t="s">
        <v>12544</v>
      </c>
    </row>
    <row r="2966" spans="1:20" ht="36.75" customHeight="1" x14ac:dyDescent="0.25">
      <c r="A2966" s="2" t="s">
        <v>12545</v>
      </c>
      <c r="B2966" s="2" t="s">
        <v>93</v>
      </c>
      <c r="C2966" s="2" t="s">
        <v>22</v>
      </c>
      <c r="D2966" s="2" t="s">
        <v>12546</v>
      </c>
      <c r="E2966" s="2">
        <v>20149846949</v>
      </c>
      <c r="F2966" s="2" t="s">
        <v>12547</v>
      </c>
      <c r="G2966" s="2" t="s">
        <v>231</v>
      </c>
      <c r="H2966" s="2" t="s">
        <v>46</v>
      </c>
      <c r="I2966" s="2" t="s">
        <v>393</v>
      </c>
      <c r="J2966" s="5" t="s">
        <v>12548</v>
      </c>
      <c r="K2966" s="9">
        <v>2</v>
      </c>
      <c r="L2966" s="10">
        <v>139879</v>
      </c>
      <c r="M2966" s="10">
        <v>185210</v>
      </c>
      <c r="N2966" s="10">
        <v>0</v>
      </c>
      <c r="O2966" s="10">
        <v>325089</v>
      </c>
      <c r="P2966" s="10">
        <v>374400</v>
      </c>
      <c r="Q2966" s="10">
        <f t="shared" si="50"/>
        <v>49311</v>
      </c>
      <c r="R2966" s="10" t="s">
        <v>29</v>
      </c>
      <c r="S2966" s="23" t="s">
        <v>12549</v>
      </c>
      <c r="T2966" s="24" t="s">
        <v>12550</v>
      </c>
    </row>
    <row r="2967" spans="1:20" ht="36.75" customHeight="1" x14ac:dyDescent="0.25">
      <c r="A2967" s="2" t="s">
        <v>12627</v>
      </c>
      <c r="B2967" s="2" t="s">
        <v>1110</v>
      </c>
      <c r="C2967" s="2" t="s">
        <v>22</v>
      </c>
      <c r="D2967" s="2" t="s">
        <v>12611</v>
      </c>
      <c r="E2967" s="2">
        <v>20306542584</v>
      </c>
      <c r="F2967" s="2" t="s">
        <v>12612</v>
      </c>
      <c r="G2967" s="2" t="s">
        <v>231</v>
      </c>
      <c r="H2967" s="2" t="s">
        <v>110</v>
      </c>
      <c r="I2967" s="2" t="s">
        <v>27</v>
      </c>
      <c r="J2967" s="5" t="s">
        <v>6841</v>
      </c>
      <c r="K2967" s="9">
        <v>2</v>
      </c>
      <c r="L2967" s="10">
        <v>85000</v>
      </c>
      <c r="M2967" s="10">
        <v>85000</v>
      </c>
      <c r="N2967" s="10">
        <v>0</v>
      </c>
      <c r="O2967" s="10">
        <v>170000</v>
      </c>
      <c r="P2967" s="10">
        <v>541890</v>
      </c>
      <c r="Q2967" s="10">
        <f t="shared" si="50"/>
        <v>371890</v>
      </c>
      <c r="R2967" s="10" t="s">
        <v>29</v>
      </c>
      <c r="S2967" s="23" t="s">
        <v>12613</v>
      </c>
      <c r="T2967" s="24" t="s">
        <v>12614</v>
      </c>
    </row>
    <row r="2968" spans="1:20" ht="36.75" customHeight="1" x14ac:dyDescent="0.25">
      <c r="A2968" s="2" t="s">
        <v>12665</v>
      </c>
      <c r="B2968" s="2" t="s">
        <v>93</v>
      </c>
      <c r="C2968" s="2" t="s">
        <v>22</v>
      </c>
      <c r="D2968" s="2" t="s">
        <v>12666</v>
      </c>
      <c r="E2968" s="2">
        <v>20125770372</v>
      </c>
      <c r="F2968" s="2" t="s">
        <v>12667</v>
      </c>
      <c r="G2968" s="2" t="s">
        <v>231</v>
      </c>
      <c r="H2968" s="2" t="s">
        <v>616</v>
      </c>
      <c r="I2968" s="2" t="s">
        <v>410</v>
      </c>
      <c r="J2968" s="5" t="s">
        <v>12668</v>
      </c>
      <c r="K2968" s="9">
        <v>3</v>
      </c>
      <c r="L2968" s="10">
        <v>290000</v>
      </c>
      <c r="M2968" s="10">
        <v>180000</v>
      </c>
      <c r="N2968" s="10">
        <v>200000</v>
      </c>
      <c r="O2968" s="10">
        <v>670000</v>
      </c>
      <c r="P2968" s="10">
        <v>990000</v>
      </c>
      <c r="Q2968" s="10">
        <f t="shared" si="50"/>
        <v>320000</v>
      </c>
      <c r="R2968" s="10" t="s">
        <v>29</v>
      </c>
      <c r="S2968" s="23" t="s">
        <v>12669</v>
      </c>
      <c r="T2968" s="24" t="s">
        <v>12669</v>
      </c>
    </row>
    <row r="2969" spans="1:20" ht="36.75" customHeight="1" x14ac:dyDescent="0.25">
      <c r="A2969" s="2" t="s">
        <v>12670</v>
      </c>
      <c r="B2969" s="2" t="s">
        <v>1110</v>
      </c>
      <c r="C2969" s="2" t="s">
        <v>22</v>
      </c>
      <c r="D2969" s="2" t="s">
        <v>12671</v>
      </c>
      <c r="E2969" s="2">
        <v>27310182120</v>
      </c>
      <c r="F2969" s="2" t="s">
        <v>1166</v>
      </c>
      <c r="G2969" s="2" t="s">
        <v>231</v>
      </c>
      <c r="H2969" s="2" t="s">
        <v>231</v>
      </c>
      <c r="I2969" s="2" t="s">
        <v>410</v>
      </c>
      <c r="J2969" s="5" t="s">
        <v>9071</v>
      </c>
      <c r="K2969" s="9">
        <v>2</v>
      </c>
      <c r="L2969" s="10">
        <v>85000</v>
      </c>
      <c r="M2969" s="10">
        <v>85000</v>
      </c>
      <c r="N2969" s="10">
        <v>0</v>
      </c>
      <c r="O2969" s="10">
        <v>170000</v>
      </c>
      <c r="P2969" s="10">
        <v>1000000</v>
      </c>
      <c r="Q2969" s="10">
        <f t="shared" si="50"/>
        <v>830000</v>
      </c>
      <c r="R2969" s="10" t="s">
        <v>29</v>
      </c>
      <c r="S2969" s="23" t="s">
        <v>12672</v>
      </c>
      <c r="T2969" s="24" t="s">
        <v>12672</v>
      </c>
    </row>
    <row r="2970" spans="1:20" ht="36.75" customHeight="1" x14ac:dyDescent="0.25">
      <c r="A2970" s="2" t="s">
        <v>12817</v>
      </c>
      <c r="B2970" s="2" t="s">
        <v>1110</v>
      </c>
      <c r="C2970" s="2" t="s">
        <v>22</v>
      </c>
      <c r="D2970" s="2" t="s">
        <v>12818</v>
      </c>
      <c r="E2970" s="2">
        <v>27308330120</v>
      </c>
      <c r="F2970" s="2" t="s">
        <v>12819</v>
      </c>
      <c r="G2970" s="2" t="s">
        <v>231</v>
      </c>
      <c r="H2970" s="2" t="s">
        <v>231</v>
      </c>
      <c r="I2970" s="2" t="s">
        <v>43</v>
      </c>
      <c r="J2970" s="5" t="s">
        <v>3713</v>
      </c>
      <c r="K2970" s="9">
        <v>2</v>
      </c>
      <c r="L2970" s="10">
        <v>85000</v>
      </c>
      <c r="M2970" s="10">
        <v>85000</v>
      </c>
      <c r="N2970" s="10">
        <v>0</v>
      </c>
      <c r="O2970" s="10">
        <v>170000</v>
      </c>
      <c r="P2970" s="10">
        <v>170000</v>
      </c>
      <c r="Q2970" s="10">
        <f t="shared" si="50"/>
        <v>0</v>
      </c>
      <c r="R2970" s="10" t="s">
        <v>29</v>
      </c>
      <c r="S2970" s="23" t="s">
        <v>12820</v>
      </c>
      <c r="T2970" s="24" t="s">
        <v>12821</v>
      </c>
    </row>
    <row r="2971" spans="1:20" ht="36.75" customHeight="1" x14ac:dyDescent="0.25">
      <c r="A2971" s="2" t="s">
        <v>12834</v>
      </c>
      <c r="B2971" s="2" t="s">
        <v>93</v>
      </c>
      <c r="C2971" s="2" t="s">
        <v>22</v>
      </c>
      <c r="D2971" s="2" t="s">
        <v>12835</v>
      </c>
      <c r="E2971" s="2">
        <v>20190001947</v>
      </c>
      <c r="F2971" s="2" t="s">
        <v>730</v>
      </c>
      <c r="G2971" s="2" t="s">
        <v>231</v>
      </c>
      <c r="H2971" s="2" t="s">
        <v>616</v>
      </c>
      <c r="I2971" s="2" t="s">
        <v>410</v>
      </c>
      <c r="J2971" s="5" t="s">
        <v>3088</v>
      </c>
      <c r="K2971" s="9">
        <v>3</v>
      </c>
      <c r="L2971" s="10">
        <v>406000</v>
      </c>
      <c r="M2971" s="10">
        <v>276000</v>
      </c>
      <c r="N2971" s="10">
        <v>166000</v>
      </c>
      <c r="O2971" s="10">
        <v>848000</v>
      </c>
      <c r="P2971" s="10">
        <v>1701000</v>
      </c>
      <c r="Q2971" s="10">
        <f t="shared" si="50"/>
        <v>853000</v>
      </c>
      <c r="R2971" s="10" t="s">
        <v>29</v>
      </c>
      <c r="S2971" s="23" t="s">
        <v>731</v>
      </c>
      <c r="T2971" s="24" t="s">
        <v>731</v>
      </c>
    </row>
    <row r="2972" spans="1:20" ht="36.75" customHeight="1" x14ac:dyDescent="0.25">
      <c r="A2972" s="2" t="s">
        <v>13104</v>
      </c>
      <c r="B2972" s="2" t="s">
        <v>1110</v>
      </c>
      <c r="C2972" s="2" t="s">
        <v>22</v>
      </c>
      <c r="D2972" s="2" t="s">
        <v>13105</v>
      </c>
      <c r="E2972" s="2">
        <v>20311159845</v>
      </c>
      <c r="F2972" s="2" t="s">
        <v>13106</v>
      </c>
      <c r="G2972" s="2" t="s">
        <v>231</v>
      </c>
      <c r="H2972" s="2" t="s">
        <v>193</v>
      </c>
      <c r="I2972" s="2" t="s">
        <v>410</v>
      </c>
      <c r="J2972" s="5" t="s">
        <v>9071</v>
      </c>
      <c r="K2972" s="9">
        <v>2</v>
      </c>
      <c r="L2972" s="10">
        <v>85000</v>
      </c>
      <c r="M2972" s="10">
        <v>85000</v>
      </c>
      <c r="N2972" s="10">
        <v>0</v>
      </c>
      <c r="O2972" s="10">
        <v>170000</v>
      </c>
      <c r="P2972" s="10">
        <v>240000</v>
      </c>
      <c r="Q2972" s="10">
        <f t="shared" si="50"/>
        <v>70000</v>
      </c>
      <c r="R2972" s="10" t="s">
        <v>29</v>
      </c>
      <c r="S2972" s="23" t="s">
        <v>13107</v>
      </c>
      <c r="T2972" s="24" t="s">
        <v>13107</v>
      </c>
    </row>
    <row r="2973" spans="1:20" ht="36.75" customHeight="1" x14ac:dyDescent="0.25">
      <c r="A2973" s="2" t="s">
        <v>13147</v>
      </c>
      <c r="B2973" s="2" t="s">
        <v>93</v>
      </c>
      <c r="C2973" s="2" t="s">
        <v>22</v>
      </c>
      <c r="D2973" s="2" t="s">
        <v>13148</v>
      </c>
      <c r="E2973" s="2">
        <v>20232323338</v>
      </c>
      <c r="F2973" s="2" t="s">
        <v>13149</v>
      </c>
      <c r="G2973" s="2" t="s">
        <v>231</v>
      </c>
      <c r="H2973" s="2" t="s">
        <v>193</v>
      </c>
      <c r="I2973" s="2" t="s">
        <v>43</v>
      </c>
      <c r="J2973" s="5" t="s">
        <v>13150</v>
      </c>
      <c r="K2973" s="9">
        <v>3</v>
      </c>
      <c r="L2973" s="10">
        <v>270000</v>
      </c>
      <c r="M2973" s="10">
        <v>260000</v>
      </c>
      <c r="N2973" s="10">
        <v>230000</v>
      </c>
      <c r="O2973" s="10">
        <v>760000</v>
      </c>
      <c r="P2973" s="10">
        <v>2343000</v>
      </c>
      <c r="Q2973" s="10">
        <f t="shared" si="50"/>
        <v>1583000</v>
      </c>
      <c r="R2973" s="10" t="s">
        <v>32</v>
      </c>
      <c r="S2973" s="23" t="s">
        <v>13151</v>
      </c>
      <c r="T2973" s="24" t="s">
        <v>13151</v>
      </c>
    </row>
    <row r="2974" spans="1:20" ht="36.75" customHeight="1" x14ac:dyDescent="0.25">
      <c r="A2974" s="2" t="s">
        <v>13207</v>
      </c>
      <c r="B2974" s="2" t="s">
        <v>93</v>
      </c>
      <c r="C2974" s="2" t="s">
        <v>22</v>
      </c>
      <c r="D2974" s="2" t="s">
        <v>13208</v>
      </c>
      <c r="E2974" s="2">
        <v>23222717809</v>
      </c>
      <c r="F2974" s="2" t="s">
        <v>13209</v>
      </c>
      <c r="G2974" s="2" t="s">
        <v>231</v>
      </c>
      <c r="H2974" s="2" t="s">
        <v>193</v>
      </c>
      <c r="I2974" s="2" t="s">
        <v>43</v>
      </c>
      <c r="J2974" s="5" t="s">
        <v>5984</v>
      </c>
      <c r="K2974" s="9">
        <v>3</v>
      </c>
      <c r="L2974" s="10">
        <v>320000</v>
      </c>
      <c r="M2974" s="10">
        <v>320000</v>
      </c>
      <c r="N2974" s="10">
        <v>320000</v>
      </c>
      <c r="O2974" s="10">
        <v>960000</v>
      </c>
      <c r="P2974" s="10">
        <v>1275000</v>
      </c>
      <c r="Q2974" s="10">
        <f t="shared" si="50"/>
        <v>315000</v>
      </c>
      <c r="R2974" s="10" t="s">
        <v>29</v>
      </c>
      <c r="S2974" s="23" t="s">
        <v>13210</v>
      </c>
      <c r="T2974" s="24" t="s">
        <v>13210</v>
      </c>
    </row>
    <row r="2975" spans="1:20" ht="36.75" customHeight="1" x14ac:dyDescent="0.25">
      <c r="A2975" s="2" t="s">
        <v>13278</v>
      </c>
      <c r="B2975" s="2" t="s">
        <v>93</v>
      </c>
      <c r="C2975" s="2" t="s">
        <v>94</v>
      </c>
      <c r="D2975" s="2" t="s">
        <v>13211</v>
      </c>
      <c r="E2975" s="2">
        <v>20200403402</v>
      </c>
      <c r="F2975" s="2" t="s">
        <v>13212</v>
      </c>
      <c r="G2975" s="2" t="s">
        <v>231</v>
      </c>
      <c r="H2975" s="2" t="s">
        <v>231</v>
      </c>
      <c r="I2975" s="2" t="s">
        <v>499</v>
      </c>
      <c r="J2975" s="5" t="s">
        <v>13279</v>
      </c>
      <c r="K2975" s="9">
        <v>3</v>
      </c>
      <c r="L2975" s="10">
        <v>430600</v>
      </c>
      <c r="M2975" s="10">
        <v>207900</v>
      </c>
      <c r="N2975" s="10">
        <v>161900</v>
      </c>
      <c r="O2975" s="10">
        <v>800400</v>
      </c>
      <c r="P2975" s="10">
        <v>894672</v>
      </c>
      <c r="Q2975" s="10">
        <f t="shared" si="50"/>
        <v>94272</v>
      </c>
      <c r="R2975" s="10" t="s">
        <v>32</v>
      </c>
      <c r="S2975" s="23" t="s">
        <v>13213</v>
      </c>
      <c r="T2975" s="24" t="s">
        <v>13214</v>
      </c>
    </row>
    <row r="2976" spans="1:20" ht="36.75" customHeight="1" x14ac:dyDescent="0.25">
      <c r="A2976" s="2" t="s">
        <v>13406</v>
      </c>
      <c r="B2976" s="2" t="s">
        <v>1110</v>
      </c>
      <c r="C2976" s="2" t="s">
        <v>94</v>
      </c>
      <c r="D2976" s="2" t="s">
        <v>13407</v>
      </c>
      <c r="E2976" s="2">
        <v>20267003158</v>
      </c>
      <c r="F2976" s="2" t="s">
        <v>13408</v>
      </c>
      <c r="G2976" s="2" t="s">
        <v>231</v>
      </c>
      <c r="H2976" s="2" t="s">
        <v>231</v>
      </c>
      <c r="I2976" s="2" t="s">
        <v>43</v>
      </c>
      <c r="J2976" s="5" t="s">
        <v>13409</v>
      </c>
      <c r="K2976" s="9">
        <v>2</v>
      </c>
      <c r="L2976" s="10">
        <v>85000</v>
      </c>
      <c r="M2976" s="10">
        <v>85000</v>
      </c>
      <c r="N2976" s="10">
        <v>0</v>
      </c>
      <c r="O2976" s="10">
        <v>170000</v>
      </c>
      <c r="P2976" s="10">
        <v>593266</v>
      </c>
      <c r="Q2976" s="10">
        <f t="shared" si="50"/>
        <v>423266</v>
      </c>
      <c r="R2976" s="10" t="s">
        <v>29</v>
      </c>
      <c r="S2976" s="23" t="s">
        <v>13410</v>
      </c>
      <c r="T2976" s="24" t="s">
        <v>13411</v>
      </c>
    </row>
    <row r="2977" spans="1:20" ht="36.75" customHeight="1" x14ac:dyDescent="0.25">
      <c r="A2977" s="2" t="s">
        <v>13488</v>
      </c>
      <c r="B2977" s="2" t="s">
        <v>93</v>
      </c>
      <c r="C2977" s="2" t="s">
        <v>94</v>
      </c>
      <c r="D2977" s="2" t="s">
        <v>13489</v>
      </c>
      <c r="E2977" s="2">
        <v>20188033386</v>
      </c>
      <c r="F2977" s="2" t="s">
        <v>13490</v>
      </c>
      <c r="G2977" s="2" t="s">
        <v>231</v>
      </c>
      <c r="H2977" s="2" t="s">
        <v>57</v>
      </c>
      <c r="I2977" s="2" t="s">
        <v>339</v>
      </c>
      <c r="J2977" s="5" t="s">
        <v>13491</v>
      </c>
      <c r="K2977" s="9">
        <v>3</v>
      </c>
      <c r="L2977" s="10">
        <v>448000</v>
      </c>
      <c r="M2977" s="10">
        <v>268000</v>
      </c>
      <c r="N2977" s="10">
        <v>210000</v>
      </c>
      <c r="O2977" s="10">
        <v>926000</v>
      </c>
      <c r="P2977" s="10">
        <v>1350000</v>
      </c>
      <c r="Q2977" s="10">
        <f t="shared" si="50"/>
        <v>424000</v>
      </c>
      <c r="R2977" s="10" t="s">
        <v>29</v>
      </c>
      <c r="S2977" s="23" t="s">
        <v>13492</v>
      </c>
      <c r="T2977" s="24" t="s">
        <v>13493</v>
      </c>
    </row>
    <row r="2978" spans="1:20" ht="36.75" customHeight="1" x14ac:dyDescent="0.25">
      <c r="A2978" s="2" t="s">
        <v>13756</v>
      </c>
      <c r="B2978" s="2" t="s">
        <v>93</v>
      </c>
      <c r="C2978" s="2" t="s">
        <v>3449</v>
      </c>
      <c r="D2978" s="2" t="s">
        <v>13757</v>
      </c>
      <c r="E2978" s="2">
        <v>27115874115</v>
      </c>
      <c r="F2978" s="2" t="s">
        <v>13758</v>
      </c>
      <c r="G2978" s="2" t="s">
        <v>231</v>
      </c>
      <c r="H2978" s="2" t="s">
        <v>616</v>
      </c>
      <c r="I2978" s="2" t="s">
        <v>3121</v>
      </c>
      <c r="J2978" s="5" t="s">
        <v>13759</v>
      </c>
      <c r="K2978" s="9">
        <v>3</v>
      </c>
      <c r="L2978" s="10">
        <v>270000</v>
      </c>
      <c r="M2978" s="10">
        <v>270000</v>
      </c>
      <c r="N2978" s="10">
        <v>270000</v>
      </c>
      <c r="O2978" s="10">
        <v>810000</v>
      </c>
      <c r="P2978" s="10">
        <v>1359150</v>
      </c>
      <c r="Q2978" s="10">
        <f t="shared" si="50"/>
        <v>549150</v>
      </c>
      <c r="R2978" s="10" t="s">
        <v>32</v>
      </c>
      <c r="S2978" s="23" t="s">
        <v>13760</v>
      </c>
      <c r="T2978" s="24" t="s">
        <v>13760</v>
      </c>
    </row>
    <row r="2979" spans="1:20" ht="36.75" customHeight="1" x14ac:dyDescent="0.25">
      <c r="A2979" s="2" t="s">
        <v>13768</v>
      </c>
      <c r="B2979" s="2" t="s">
        <v>1110</v>
      </c>
      <c r="C2979" s="2" t="s">
        <v>22</v>
      </c>
      <c r="D2979" s="2" t="s">
        <v>13745</v>
      </c>
      <c r="E2979" s="2">
        <v>20954935621</v>
      </c>
      <c r="F2979" s="2" t="s">
        <v>13746</v>
      </c>
      <c r="G2979" s="2" t="s">
        <v>231</v>
      </c>
      <c r="H2979" s="2" t="s">
        <v>616</v>
      </c>
      <c r="I2979" s="2" t="s">
        <v>43</v>
      </c>
      <c r="J2979" s="5" t="s">
        <v>13747</v>
      </c>
      <c r="K2979" s="9">
        <v>2</v>
      </c>
      <c r="L2979" s="10">
        <v>80750</v>
      </c>
      <c r="M2979" s="10">
        <v>80750</v>
      </c>
      <c r="N2979" s="10">
        <v>0</v>
      </c>
      <c r="O2979" s="10">
        <v>161500</v>
      </c>
      <c r="P2979" s="10">
        <v>161500</v>
      </c>
      <c r="Q2979" s="10">
        <f t="shared" si="50"/>
        <v>0</v>
      </c>
      <c r="R2979" s="10" t="s">
        <v>29</v>
      </c>
      <c r="S2979" s="23" t="s">
        <v>13748</v>
      </c>
      <c r="T2979" s="24" t="s">
        <v>13748</v>
      </c>
    </row>
    <row r="2980" spans="1:20" ht="36.75" customHeight="1" x14ac:dyDescent="0.25">
      <c r="A2980" s="2" t="s">
        <v>13769</v>
      </c>
      <c r="B2980" s="2" t="s">
        <v>93</v>
      </c>
      <c r="C2980" s="2" t="s">
        <v>22</v>
      </c>
      <c r="D2980" s="2" t="s">
        <v>13770</v>
      </c>
      <c r="E2980" s="2">
        <v>23282046679</v>
      </c>
      <c r="F2980" s="2" t="s">
        <v>13771</v>
      </c>
      <c r="G2980" s="2" t="s">
        <v>231</v>
      </c>
      <c r="H2980" s="2" t="s">
        <v>231</v>
      </c>
      <c r="I2980" s="2" t="s">
        <v>43</v>
      </c>
      <c r="J2980" s="5" t="s">
        <v>13772</v>
      </c>
      <c r="K2980" s="9">
        <v>3</v>
      </c>
      <c r="L2980" s="10" t="s">
        <v>39</v>
      </c>
      <c r="M2980" s="10">
        <v>0</v>
      </c>
      <c r="N2980" s="10">
        <v>0</v>
      </c>
      <c r="O2980" s="10">
        <v>0</v>
      </c>
      <c r="P2980" s="10">
        <v>0</v>
      </c>
      <c r="Q2980" s="10">
        <f t="shared" si="50"/>
        <v>0</v>
      </c>
      <c r="R2980" s="10" t="s">
        <v>29</v>
      </c>
      <c r="S2980" s="23" t="s">
        <v>13773</v>
      </c>
      <c r="T2980" s="24" t="s">
        <v>11333</v>
      </c>
    </row>
    <row r="2981" spans="1:20" ht="36.75" customHeight="1" x14ac:dyDescent="0.25">
      <c r="A2981" s="2" t="s">
        <v>13819</v>
      </c>
      <c r="B2981" s="2" t="s">
        <v>93</v>
      </c>
      <c r="C2981" s="2" t="s">
        <v>22</v>
      </c>
      <c r="D2981" s="2" t="s">
        <v>13820</v>
      </c>
      <c r="E2981" s="2">
        <v>23165812344</v>
      </c>
      <c r="F2981" s="2" t="s">
        <v>13821</v>
      </c>
      <c r="G2981" s="2" t="s">
        <v>231</v>
      </c>
      <c r="H2981" s="2" t="s">
        <v>36</v>
      </c>
      <c r="I2981" s="2" t="s">
        <v>27</v>
      </c>
      <c r="J2981" s="5" t="s">
        <v>10294</v>
      </c>
      <c r="K2981" s="9">
        <v>3</v>
      </c>
      <c r="L2981" s="10">
        <v>270000</v>
      </c>
      <c r="M2981" s="10">
        <v>270000</v>
      </c>
      <c r="N2981" s="10">
        <v>270000</v>
      </c>
      <c r="O2981" s="10">
        <v>810000</v>
      </c>
      <c r="P2981" s="10">
        <v>1650000</v>
      </c>
      <c r="Q2981" s="10">
        <f t="shared" si="50"/>
        <v>840000</v>
      </c>
      <c r="R2981" s="10" t="s">
        <v>32</v>
      </c>
      <c r="S2981" s="23" t="s">
        <v>13822</v>
      </c>
      <c r="T2981" s="24" t="s">
        <v>13822</v>
      </c>
    </row>
    <row r="2982" spans="1:20" ht="36.75" customHeight="1" x14ac:dyDescent="0.25">
      <c r="A2982" s="2" t="s">
        <v>13828</v>
      </c>
      <c r="B2982" s="2" t="s">
        <v>93</v>
      </c>
      <c r="C2982" s="2" t="s">
        <v>22</v>
      </c>
      <c r="D2982" s="2" t="s">
        <v>13829</v>
      </c>
      <c r="E2982" s="2">
        <v>20274611333</v>
      </c>
      <c r="F2982" s="2" t="s">
        <v>13830</v>
      </c>
      <c r="G2982" s="2" t="s">
        <v>231</v>
      </c>
      <c r="H2982" s="2" t="s">
        <v>231</v>
      </c>
      <c r="I2982" s="2" t="s">
        <v>43</v>
      </c>
      <c r="J2982" s="5" t="s">
        <v>13831</v>
      </c>
      <c r="K2982" s="9">
        <v>3</v>
      </c>
      <c r="L2982" s="10">
        <v>270000</v>
      </c>
      <c r="M2982" s="10">
        <v>270000</v>
      </c>
      <c r="N2982" s="10">
        <v>270000</v>
      </c>
      <c r="O2982" s="10">
        <v>810000</v>
      </c>
      <c r="P2982" s="10">
        <v>3581880</v>
      </c>
      <c r="Q2982" s="10">
        <f t="shared" si="50"/>
        <v>2771880</v>
      </c>
      <c r="R2982" s="10" t="s">
        <v>32</v>
      </c>
      <c r="S2982" s="23" t="s">
        <v>13832</v>
      </c>
      <c r="T2982" s="24" t="s">
        <v>13832</v>
      </c>
    </row>
    <row r="2983" spans="1:20" ht="36.75" customHeight="1" x14ac:dyDescent="0.25">
      <c r="A2983" s="2" t="s">
        <v>13925</v>
      </c>
      <c r="B2983" s="2" t="s">
        <v>93</v>
      </c>
      <c r="C2983" s="2" t="s">
        <v>22</v>
      </c>
      <c r="D2983" s="2" t="s">
        <v>13926</v>
      </c>
      <c r="E2983" s="2">
        <v>27256182098</v>
      </c>
      <c r="F2983" s="2" t="s">
        <v>13894</v>
      </c>
      <c r="G2983" s="2" t="s">
        <v>231</v>
      </c>
      <c r="H2983" s="2" t="s">
        <v>231</v>
      </c>
      <c r="I2983" s="2" t="s">
        <v>410</v>
      </c>
      <c r="J2983" s="5" t="s">
        <v>13927</v>
      </c>
      <c r="K2983" s="9">
        <v>3</v>
      </c>
      <c r="L2983" s="10">
        <v>320000</v>
      </c>
      <c r="M2983" s="10">
        <v>320000</v>
      </c>
      <c r="N2983" s="10">
        <v>320000</v>
      </c>
      <c r="O2983" s="10">
        <v>960000</v>
      </c>
      <c r="P2983" s="10">
        <v>1050000</v>
      </c>
      <c r="Q2983" s="10">
        <f t="shared" si="50"/>
        <v>90000</v>
      </c>
      <c r="R2983" s="10" t="s">
        <v>29</v>
      </c>
      <c r="S2983" s="23" t="s">
        <v>13895</v>
      </c>
      <c r="T2983" s="24" t="s">
        <v>13895</v>
      </c>
    </row>
    <row r="2984" spans="1:20" ht="36.75" customHeight="1" x14ac:dyDescent="0.25">
      <c r="A2984" s="2" t="s">
        <v>13990</v>
      </c>
      <c r="B2984" s="2" t="s">
        <v>93</v>
      </c>
      <c r="C2984" s="2" t="s">
        <v>22</v>
      </c>
      <c r="D2984" s="2" t="s">
        <v>13981</v>
      </c>
      <c r="E2984" s="2">
        <v>20185156711</v>
      </c>
      <c r="F2984" s="2" t="s">
        <v>13982</v>
      </c>
      <c r="G2984" s="2" t="s">
        <v>231</v>
      </c>
      <c r="H2984" s="2" t="s">
        <v>616</v>
      </c>
      <c r="I2984" s="2" t="s">
        <v>410</v>
      </c>
      <c r="J2984" s="5" t="s">
        <v>13983</v>
      </c>
      <c r="K2984" s="9">
        <v>3</v>
      </c>
      <c r="L2984" s="10">
        <v>320000</v>
      </c>
      <c r="M2984" s="10">
        <v>320000</v>
      </c>
      <c r="N2984" s="10">
        <v>320000</v>
      </c>
      <c r="O2984" s="10">
        <v>960000</v>
      </c>
      <c r="P2984" s="10">
        <v>1170000</v>
      </c>
      <c r="Q2984" s="10">
        <f t="shared" ref="Q2984:Q3047" si="51">P2984-O2984</f>
        <v>210000</v>
      </c>
      <c r="R2984" s="10" t="s">
        <v>29</v>
      </c>
      <c r="S2984" s="23" t="s">
        <v>13984</v>
      </c>
      <c r="T2984" s="24" t="s">
        <v>13984</v>
      </c>
    </row>
    <row r="2985" spans="1:20" ht="36.75" customHeight="1" x14ac:dyDescent="0.25">
      <c r="A2985" s="2" t="s">
        <v>14081</v>
      </c>
      <c r="B2985" s="2" t="s">
        <v>1110</v>
      </c>
      <c r="C2985" s="2" t="s">
        <v>94</v>
      </c>
      <c r="D2985" s="2" t="s">
        <v>14082</v>
      </c>
      <c r="E2985" s="2">
        <v>27284154482</v>
      </c>
      <c r="F2985" s="2" t="s">
        <v>14083</v>
      </c>
      <c r="G2985" s="2" t="s">
        <v>231</v>
      </c>
      <c r="H2985" s="2" t="s">
        <v>616</v>
      </c>
      <c r="I2985" s="2" t="s">
        <v>43</v>
      </c>
      <c r="J2985" s="5" t="s">
        <v>14084</v>
      </c>
      <c r="K2985" s="9">
        <v>2</v>
      </c>
      <c r="L2985" s="10">
        <v>85000</v>
      </c>
      <c r="M2985" s="10">
        <v>85000</v>
      </c>
      <c r="N2985" s="10">
        <v>0</v>
      </c>
      <c r="O2985" s="10">
        <v>170000</v>
      </c>
      <c r="P2985" s="10">
        <v>170000</v>
      </c>
      <c r="Q2985" s="10">
        <f t="shared" si="51"/>
        <v>0</v>
      </c>
      <c r="R2985" s="10" t="s">
        <v>29</v>
      </c>
      <c r="S2985" s="23" t="s">
        <v>14085</v>
      </c>
      <c r="T2985" s="24" t="s">
        <v>8337</v>
      </c>
    </row>
    <row r="2986" spans="1:20" ht="36.75" customHeight="1" x14ac:dyDescent="0.25">
      <c r="A2986" s="2" t="s">
        <v>14116</v>
      </c>
      <c r="B2986" s="2" t="s">
        <v>1110</v>
      </c>
      <c r="C2986" s="2" t="s">
        <v>94</v>
      </c>
      <c r="D2986" s="2" t="s">
        <v>14117</v>
      </c>
      <c r="E2986" s="2">
        <v>27287645444</v>
      </c>
      <c r="F2986" s="2" t="s">
        <v>14118</v>
      </c>
      <c r="G2986" s="2" t="s">
        <v>231</v>
      </c>
      <c r="H2986" s="2" t="s">
        <v>616</v>
      </c>
      <c r="I2986" s="2" t="s">
        <v>43</v>
      </c>
      <c r="J2986" s="5" t="s">
        <v>8335</v>
      </c>
      <c r="K2986" s="9">
        <v>2</v>
      </c>
      <c r="L2986" s="10">
        <v>85000</v>
      </c>
      <c r="M2986" s="10">
        <v>85000</v>
      </c>
      <c r="N2986" s="10">
        <v>0</v>
      </c>
      <c r="O2986" s="10">
        <v>170000</v>
      </c>
      <c r="P2986" s="10">
        <v>643000</v>
      </c>
      <c r="Q2986" s="10">
        <f t="shared" si="51"/>
        <v>473000</v>
      </c>
      <c r="R2986" s="10" t="s">
        <v>29</v>
      </c>
      <c r="S2986" s="23" t="s">
        <v>14119</v>
      </c>
      <c r="T2986" s="24" t="s">
        <v>485</v>
      </c>
    </row>
    <row r="2987" spans="1:20" ht="36.75" customHeight="1" x14ac:dyDescent="0.25">
      <c r="A2987" s="2" t="s">
        <v>14198</v>
      </c>
      <c r="B2987" s="2" t="s">
        <v>93</v>
      </c>
      <c r="C2987" s="2" t="s">
        <v>94</v>
      </c>
      <c r="D2987" s="2" t="s">
        <v>14199</v>
      </c>
      <c r="E2987" s="2">
        <v>20246886831</v>
      </c>
      <c r="F2987" s="2" t="s">
        <v>14200</v>
      </c>
      <c r="G2987" s="2" t="s">
        <v>231</v>
      </c>
      <c r="H2987" s="2" t="s">
        <v>616</v>
      </c>
      <c r="I2987" s="2" t="s">
        <v>410</v>
      </c>
      <c r="J2987" s="5" t="s">
        <v>14201</v>
      </c>
      <c r="K2987" s="9">
        <v>3</v>
      </c>
      <c r="L2987" s="10">
        <v>300000</v>
      </c>
      <c r="M2987" s="10">
        <v>332000</v>
      </c>
      <c r="N2987" s="10">
        <v>318000</v>
      </c>
      <c r="O2987" s="10">
        <v>950000</v>
      </c>
      <c r="P2987" s="10">
        <v>1010000</v>
      </c>
      <c r="Q2987" s="10">
        <f t="shared" si="51"/>
        <v>60000</v>
      </c>
      <c r="R2987" s="10" t="s">
        <v>29</v>
      </c>
      <c r="S2987" s="23" t="s">
        <v>14202</v>
      </c>
      <c r="T2987" s="24" t="s">
        <v>14202</v>
      </c>
    </row>
    <row r="2988" spans="1:20" ht="36.75" customHeight="1" x14ac:dyDescent="0.25">
      <c r="A2988" s="2" t="s">
        <v>14203</v>
      </c>
      <c r="B2988" s="2" t="s">
        <v>1110</v>
      </c>
      <c r="C2988" s="2" t="s">
        <v>22</v>
      </c>
      <c r="D2988" s="2" t="s">
        <v>14204</v>
      </c>
      <c r="E2988" s="2">
        <v>20267865184</v>
      </c>
      <c r="F2988" s="2" t="s">
        <v>14205</v>
      </c>
      <c r="G2988" s="2" t="s">
        <v>231</v>
      </c>
      <c r="H2988" s="2" t="s">
        <v>231</v>
      </c>
      <c r="I2988" s="2" t="s">
        <v>1643</v>
      </c>
      <c r="J2988" s="5" t="s">
        <v>1644</v>
      </c>
      <c r="K2988" s="9">
        <v>2</v>
      </c>
      <c r="L2988" s="10" t="s">
        <v>39</v>
      </c>
      <c r="M2988" s="10">
        <v>0</v>
      </c>
      <c r="N2988" s="10">
        <v>0</v>
      </c>
      <c r="O2988" s="10">
        <v>0</v>
      </c>
      <c r="P2988" s="10">
        <v>0</v>
      </c>
      <c r="Q2988" s="10">
        <f t="shared" si="51"/>
        <v>0</v>
      </c>
      <c r="R2988" s="10" t="s">
        <v>29</v>
      </c>
      <c r="S2988" s="23" t="s">
        <v>14206</v>
      </c>
      <c r="T2988" s="24" t="s">
        <v>14207</v>
      </c>
    </row>
    <row r="2989" spans="1:20" ht="36.75" customHeight="1" x14ac:dyDescent="0.25">
      <c r="A2989" s="2" t="s">
        <v>14252</v>
      </c>
      <c r="B2989" s="2" t="s">
        <v>21</v>
      </c>
      <c r="C2989" s="2" t="s">
        <v>94</v>
      </c>
      <c r="D2989" s="2" t="s">
        <v>14253</v>
      </c>
      <c r="E2989" s="2">
        <v>27233390416</v>
      </c>
      <c r="F2989" s="2" t="s">
        <v>14254</v>
      </c>
      <c r="G2989" s="2" t="s">
        <v>231</v>
      </c>
      <c r="H2989" s="2" t="s">
        <v>616</v>
      </c>
      <c r="I2989" s="2" t="s">
        <v>43</v>
      </c>
      <c r="J2989" s="5" t="s">
        <v>14255</v>
      </c>
      <c r="K2989" s="9">
        <v>3</v>
      </c>
      <c r="L2989" s="10" t="s">
        <v>39</v>
      </c>
      <c r="M2989" s="10">
        <v>0</v>
      </c>
      <c r="N2989" s="10">
        <v>0</v>
      </c>
      <c r="O2989" s="10">
        <v>0</v>
      </c>
      <c r="P2989" s="10">
        <v>0</v>
      </c>
      <c r="Q2989" s="10">
        <f t="shared" si="51"/>
        <v>0</v>
      </c>
      <c r="R2989" s="10" t="s">
        <v>29</v>
      </c>
      <c r="S2989" s="23" t="s">
        <v>14256</v>
      </c>
      <c r="T2989" s="24" t="s">
        <v>14256</v>
      </c>
    </row>
    <row r="2990" spans="1:20" ht="36.75" customHeight="1" x14ac:dyDescent="0.25">
      <c r="A2990" s="2" t="s">
        <v>14366</v>
      </c>
      <c r="B2990" s="2" t="s">
        <v>93</v>
      </c>
      <c r="C2990" s="2" t="s">
        <v>94</v>
      </c>
      <c r="D2990" s="2" t="s">
        <v>14367</v>
      </c>
      <c r="E2990" s="2">
        <v>20116316103</v>
      </c>
      <c r="F2990" s="2" t="s">
        <v>14368</v>
      </c>
      <c r="G2990" s="2" t="s">
        <v>231</v>
      </c>
      <c r="H2990" s="2" t="s">
        <v>231</v>
      </c>
      <c r="I2990" s="2" t="s">
        <v>47</v>
      </c>
      <c r="J2990" s="5" t="s">
        <v>12926</v>
      </c>
      <c r="K2990" s="9">
        <v>3</v>
      </c>
      <c r="L2990" s="10" t="s">
        <v>39</v>
      </c>
      <c r="M2990" s="10">
        <v>0</v>
      </c>
      <c r="N2990" s="10">
        <v>0</v>
      </c>
      <c r="O2990" s="10">
        <v>0</v>
      </c>
      <c r="P2990" s="10">
        <v>0</v>
      </c>
      <c r="Q2990" s="10">
        <f t="shared" si="51"/>
        <v>0</v>
      </c>
      <c r="R2990" s="10" t="s">
        <v>29</v>
      </c>
      <c r="S2990" s="23" t="s">
        <v>14369</v>
      </c>
      <c r="T2990" s="24" t="s">
        <v>14369</v>
      </c>
    </row>
    <row r="2991" spans="1:20" ht="36.75" customHeight="1" x14ac:dyDescent="0.25">
      <c r="A2991" s="2" t="s">
        <v>14509</v>
      </c>
      <c r="B2991" s="2" t="s">
        <v>93</v>
      </c>
      <c r="C2991" s="2" t="s">
        <v>94</v>
      </c>
      <c r="D2991" s="2" t="s">
        <v>14510</v>
      </c>
      <c r="E2991" s="2">
        <v>20176727765</v>
      </c>
      <c r="F2991" s="2" t="s">
        <v>14511</v>
      </c>
      <c r="G2991" s="2" t="s">
        <v>231</v>
      </c>
      <c r="H2991" s="2" t="s">
        <v>616</v>
      </c>
      <c r="I2991" s="2" t="s">
        <v>43</v>
      </c>
      <c r="J2991" s="5" t="s">
        <v>13772</v>
      </c>
      <c r="K2991" s="9">
        <v>3</v>
      </c>
      <c r="L2991" s="10">
        <v>320000</v>
      </c>
      <c r="M2991" s="10">
        <v>320000</v>
      </c>
      <c r="N2991" s="10">
        <v>320000</v>
      </c>
      <c r="O2991" s="10">
        <v>960000</v>
      </c>
      <c r="P2991" s="10">
        <v>960000</v>
      </c>
      <c r="Q2991" s="10">
        <f t="shared" si="51"/>
        <v>0</v>
      </c>
      <c r="R2991" s="10" t="s">
        <v>29</v>
      </c>
      <c r="S2991" s="23" t="s">
        <v>14512</v>
      </c>
      <c r="T2991" s="24" t="s">
        <v>14512</v>
      </c>
    </row>
    <row r="2992" spans="1:20" ht="36.75" customHeight="1" x14ac:dyDescent="0.25">
      <c r="A2992" s="2" t="s">
        <v>14565</v>
      </c>
      <c r="B2992" s="2" t="s">
        <v>93</v>
      </c>
      <c r="C2992" s="2" t="s">
        <v>22</v>
      </c>
      <c r="D2992" s="2" t="s">
        <v>14566</v>
      </c>
      <c r="E2992" s="2">
        <v>23149053964</v>
      </c>
      <c r="F2992" s="2" t="s">
        <v>14567</v>
      </c>
      <c r="G2992" s="2" t="s">
        <v>231</v>
      </c>
      <c r="H2992" s="2" t="s">
        <v>231</v>
      </c>
      <c r="I2992" s="2" t="s">
        <v>1151</v>
      </c>
      <c r="J2992" s="5" t="s">
        <v>14568</v>
      </c>
      <c r="K2992" s="9">
        <v>3</v>
      </c>
      <c r="L2992" s="10">
        <v>270000</v>
      </c>
      <c r="M2992" s="10">
        <v>270000</v>
      </c>
      <c r="N2992" s="10">
        <v>270000</v>
      </c>
      <c r="O2992" s="10">
        <v>810000</v>
      </c>
      <c r="P2992" s="10">
        <v>810000</v>
      </c>
      <c r="Q2992" s="10">
        <f t="shared" si="51"/>
        <v>0</v>
      </c>
      <c r="R2992" s="10" t="s">
        <v>32</v>
      </c>
      <c r="S2992" s="23" t="s">
        <v>14569</v>
      </c>
      <c r="T2992" s="24" t="s">
        <v>14569</v>
      </c>
    </row>
    <row r="2993" spans="1:20" ht="36.75" customHeight="1" x14ac:dyDescent="0.25">
      <c r="A2993" s="2" t="s">
        <v>14616</v>
      </c>
      <c r="B2993" s="2" t="s">
        <v>93</v>
      </c>
      <c r="C2993" s="2" t="s">
        <v>94</v>
      </c>
      <c r="D2993" s="2" t="s">
        <v>14617</v>
      </c>
      <c r="E2993" s="2">
        <v>20147279389</v>
      </c>
      <c r="F2993" s="2" t="s">
        <v>14618</v>
      </c>
      <c r="G2993" s="2" t="s">
        <v>231</v>
      </c>
      <c r="H2993" s="2" t="s">
        <v>231</v>
      </c>
      <c r="I2993" s="2" t="s">
        <v>410</v>
      </c>
      <c r="J2993" s="5" t="s">
        <v>10853</v>
      </c>
      <c r="K2993" s="9">
        <v>3</v>
      </c>
      <c r="L2993" s="10">
        <v>270000</v>
      </c>
      <c r="M2993" s="10">
        <v>270000</v>
      </c>
      <c r="N2993" s="10">
        <v>270000</v>
      </c>
      <c r="O2993" s="10">
        <v>810000</v>
      </c>
      <c r="P2993" s="10">
        <v>810000</v>
      </c>
      <c r="Q2993" s="10">
        <f t="shared" si="51"/>
        <v>0</v>
      </c>
      <c r="R2993" s="10" t="s">
        <v>32</v>
      </c>
      <c r="S2993" s="23" t="s">
        <v>14619</v>
      </c>
      <c r="T2993" s="24" t="s">
        <v>14619</v>
      </c>
    </row>
    <row r="2994" spans="1:20" ht="36.75" customHeight="1" x14ac:dyDescent="0.25">
      <c r="A2994" s="2" t="s">
        <v>14681</v>
      </c>
      <c r="B2994" s="2" t="s">
        <v>93</v>
      </c>
      <c r="C2994" s="2" t="s">
        <v>22</v>
      </c>
      <c r="D2994" s="2" t="s">
        <v>14682</v>
      </c>
      <c r="E2994" s="2">
        <v>20106085855</v>
      </c>
      <c r="F2994" s="2" t="s">
        <v>14463</v>
      </c>
      <c r="G2994" s="2" t="s">
        <v>231</v>
      </c>
      <c r="H2994" s="2" t="s">
        <v>193</v>
      </c>
      <c r="I2994" s="2" t="s">
        <v>320</v>
      </c>
      <c r="J2994" s="5" t="s">
        <v>483</v>
      </c>
      <c r="K2994" s="9">
        <v>3</v>
      </c>
      <c r="L2994" s="10">
        <v>315000</v>
      </c>
      <c r="M2994" s="10">
        <v>310000</v>
      </c>
      <c r="N2994" s="10">
        <v>305000</v>
      </c>
      <c r="O2994" s="10">
        <v>930000</v>
      </c>
      <c r="P2994" s="10">
        <v>5175000</v>
      </c>
      <c r="Q2994" s="10">
        <f t="shared" si="51"/>
        <v>4245000</v>
      </c>
      <c r="R2994" s="10" t="s">
        <v>29</v>
      </c>
      <c r="S2994" s="23" t="s">
        <v>14464</v>
      </c>
      <c r="T2994" s="24" t="s">
        <v>14464</v>
      </c>
    </row>
    <row r="2995" spans="1:20" ht="36.75" customHeight="1" x14ac:dyDescent="0.25">
      <c r="A2995" s="2" t="s">
        <v>14725</v>
      </c>
      <c r="B2995" s="2" t="s">
        <v>93</v>
      </c>
      <c r="C2995" s="2" t="s">
        <v>22</v>
      </c>
      <c r="D2995" s="2" t="s">
        <v>14430</v>
      </c>
      <c r="E2995" s="2">
        <v>27175039401</v>
      </c>
      <c r="F2995" s="2" t="s">
        <v>14431</v>
      </c>
      <c r="G2995" s="2" t="s">
        <v>231</v>
      </c>
      <c r="H2995" s="2" t="s">
        <v>616</v>
      </c>
      <c r="I2995" s="2" t="s">
        <v>43</v>
      </c>
      <c r="J2995" s="5" t="s">
        <v>1578</v>
      </c>
      <c r="K2995" s="9">
        <v>3</v>
      </c>
      <c r="L2995" s="10">
        <v>320000</v>
      </c>
      <c r="M2995" s="10">
        <v>320000</v>
      </c>
      <c r="N2995" s="10">
        <v>320000</v>
      </c>
      <c r="O2995" s="10">
        <v>960000</v>
      </c>
      <c r="P2995" s="10">
        <v>2925000</v>
      </c>
      <c r="Q2995" s="10">
        <f t="shared" si="51"/>
        <v>1965000</v>
      </c>
      <c r="R2995" s="10" t="s">
        <v>29</v>
      </c>
      <c r="S2995" s="23" t="s">
        <v>14432</v>
      </c>
      <c r="T2995" s="24" t="s">
        <v>14432</v>
      </c>
    </row>
    <row r="2996" spans="1:20" ht="36.75" customHeight="1" x14ac:dyDescent="0.25">
      <c r="A2996" s="2" t="s">
        <v>14733</v>
      </c>
      <c r="B2996" s="2" t="s">
        <v>93</v>
      </c>
      <c r="C2996" s="2" t="s">
        <v>94</v>
      </c>
      <c r="D2996" s="2" t="s">
        <v>14734</v>
      </c>
      <c r="E2996" s="2">
        <v>20126966874</v>
      </c>
      <c r="F2996" s="2" t="s">
        <v>14544</v>
      </c>
      <c r="G2996" s="2" t="s">
        <v>231</v>
      </c>
      <c r="H2996" s="2" t="s">
        <v>616</v>
      </c>
      <c r="I2996" s="2" t="s">
        <v>89</v>
      </c>
      <c r="J2996" s="5" t="s">
        <v>14545</v>
      </c>
      <c r="K2996" s="9">
        <v>3</v>
      </c>
      <c r="L2996" s="10">
        <v>270000</v>
      </c>
      <c r="M2996" s="10">
        <v>270000</v>
      </c>
      <c r="N2996" s="10">
        <v>270000</v>
      </c>
      <c r="O2996" s="10">
        <v>810000</v>
      </c>
      <c r="P2996" s="10">
        <v>855000</v>
      </c>
      <c r="Q2996" s="10">
        <f t="shared" si="51"/>
        <v>45000</v>
      </c>
      <c r="R2996" s="10" t="s">
        <v>32</v>
      </c>
      <c r="S2996" s="23" t="s">
        <v>14546</v>
      </c>
      <c r="T2996" s="24" t="s">
        <v>14547</v>
      </c>
    </row>
    <row r="2997" spans="1:20" ht="36.75" customHeight="1" x14ac:dyDescent="0.25">
      <c r="A2997" s="2" t="s">
        <v>14845</v>
      </c>
      <c r="B2997" s="2" t="s">
        <v>1110</v>
      </c>
      <c r="C2997" s="2" t="s">
        <v>22</v>
      </c>
      <c r="D2997" s="2" t="s">
        <v>14846</v>
      </c>
      <c r="E2997" s="2">
        <v>20273502956</v>
      </c>
      <c r="F2997" s="2" t="s">
        <v>14847</v>
      </c>
      <c r="G2997" s="2" t="s">
        <v>231</v>
      </c>
      <c r="H2997" s="2" t="s">
        <v>231</v>
      </c>
      <c r="I2997" s="2" t="s">
        <v>339</v>
      </c>
      <c r="J2997" s="5" t="s">
        <v>14848</v>
      </c>
      <c r="K2997" s="9">
        <v>2</v>
      </c>
      <c r="L2997" s="10">
        <v>85000</v>
      </c>
      <c r="M2997" s="10">
        <v>85000</v>
      </c>
      <c r="N2997" s="10">
        <v>0</v>
      </c>
      <c r="O2997" s="10">
        <v>170000</v>
      </c>
      <c r="P2997" s="10">
        <v>965140</v>
      </c>
      <c r="Q2997" s="10">
        <f t="shared" si="51"/>
        <v>795140</v>
      </c>
      <c r="R2997" s="10" t="s">
        <v>29</v>
      </c>
      <c r="S2997" s="23" t="s">
        <v>14849</v>
      </c>
      <c r="T2997" s="24" t="s">
        <v>14850</v>
      </c>
    </row>
    <row r="2998" spans="1:20" ht="36.75" customHeight="1" x14ac:dyDescent="0.25">
      <c r="A2998" s="2" t="s">
        <v>15011</v>
      </c>
      <c r="B2998" s="2" t="s">
        <v>21</v>
      </c>
      <c r="C2998" s="2" t="s">
        <v>94</v>
      </c>
      <c r="D2998" s="2" t="s">
        <v>4394</v>
      </c>
      <c r="E2998" s="2">
        <v>20259184372</v>
      </c>
      <c r="F2998" s="2" t="s">
        <v>4395</v>
      </c>
      <c r="G2998" s="2" t="s">
        <v>231</v>
      </c>
      <c r="H2998" s="2" t="s">
        <v>57</v>
      </c>
      <c r="I2998" s="2" t="s">
        <v>58</v>
      </c>
      <c r="J2998" s="5" t="s">
        <v>4396</v>
      </c>
      <c r="K2998" s="9">
        <v>3</v>
      </c>
      <c r="L2998" s="10">
        <v>129000</v>
      </c>
      <c r="M2998" s="10">
        <v>129000</v>
      </c>
      <c r="N2998" s="10">
        <v>130000</v>
      </c>
      <c r="O2998" s="10">
        <v>388000</v>
      </c>
      <c r="P2998" s="10">
        <v>720000</v>
      </c>
      <c r="Q2998" s="10">
        <f t="shared" si="51"/>
        <v>332000</v>
      </c>
      <c r="R2998" s="10" t="s">
        <v>29</v>
      </c>
      <c r="S2998" s="23" t="s">
        <v>4397</v>
      </c>
      <c r="T2998" s="24" t="s">
        <v>4397</v>
      </c>
    </row>
    <row r="2999" spans="1:20" ht="36.75" customHeight="1" x14ac:dyDescent="0.25">
      <c r="A2999" s="2" t="s">
        <v>15109</v>
      </c>
      <c r="B2999" s="2" t="s">
        <v>1110</v>
      </c>
      <c r="C2999" s="2" t="s">
        <v>22</v>
      </c>
      <c r="D2999" s="2" t="s">
        <v>15110</v>
      </c>
      <c r="E2999" s="2">
        <v>20307992265</v>
      </c>
      <c r="F2999" s="2" t="s">
        <v>15054</v>
      </c>
      <c r="G2999" s="2" t="s">
        <v>231</v>
      </c>
      <c r="H2999" s="2" t="s">
        <v>231</v>
      </c>
      <c r="I2999" s="2" t="s">
        <v>43</v>
      </c>
      <c r="J2999" s="5" t="s">
        <v>9968</v>
      </c>
      <c r="K2999" s="9">
        <v>2</v>
      </c>
      <c r="L2999" s="10">
        <v>108900</v>
      </c>
      <c r="M2999" s="10">
        <v>61100</v>
      </c>
      <c r="N2999" s="10">
        <v>0</v>
      </c>
      <c r="O2999" s="10">
        <v>170000</v>
      </c>
      <c r="P2999" s="10">
        <v>340000</v>
      </c>
      <c r="Q2999" s="10">
        <f t="shared" si="51"/>
        <v>170000</v>
      </c>
      <c r="R2999" s="10" t="s">
        <v>29</v>
      </c>
      <c r="S2999" s="23" t="s">
        <v>15055</v>
      </c>
      <c r="T2999" s="24" t="s">
        <v>15056</v>
      </c>
    </row>
    <row r="3000" spans="1:20" ht="36.75" customHeight="1" x14ac:dyDescent="0.25">
      <c r="A3000" s="2" t="s">
        <v>15116</v>
      </c>
      <c r="B3000" s="2" t="s">
        <v>1110</v>
      </c>
      <c r="C3000" s="2" t="s">
        <v>22</v>
      </c>
      <c r="D3000" s="2" t="s">
        <v>15117</v>
      </c>
      <c r="E3000" s="2">
        <v>20297787358</v>
      </c>
      <c r="F3000" s="2" t="s">
        <v>15118</v>
      </c>
      <c r="G3000" s="2" t="s">
        <v>231</v>
      </c>
      <c r="H3000" s="2" t="s">
        <v>231</v>
      </c>
      <c r="I3000" s="2" t="s">
        <v>43</v>
      </c>
      <c r="J3000" s="5" t="s">
        <v>2945</v>
      </c>
      <c r="K3000" s="9">
        <v>2</v>
      </c>
      <c r="L3000" s="10">
        <v>85000</v>
      </c>
      <c r="M3000" s="10">
        <v>85000</v>
      </c>
      <c r="N3000" s="10">
        <v>0</v>
      </c>
      <c r="O3000" s="10">
        <v>170000</v>
      </c>
      <c r="P3000" s="10" t="s">
        <v>1114</v>
      </c>
      <c r="Q3000" s="10" t="e">
        <f t="shared" si="51"/>
        <v>#VALUE!</v>
      </c>
      <c r="R3000" s="10" t="s">
        <v>29</v>
      </c>
      <c r="S3000" s="23" t="s">
        <v>15119</v>
      </c>
      <c r="T3000" s="24" t="s">
        <v>11333</v>
      </c>
    </row>
    <row r="3001" spans="1:20" ht="36.75" customHeight="1" x14ac:dyDescent="0.25">
      <c r="A3001" s="2" t="s">
        <v>15293</v>
      </c>
      <c r="B3001" s="2" t="s">
        <v>1110</v>
      </c>
      <c r="C3001" s="2" t="s">
        <v>94</v>
      </c>
      <c r="D3001" s="2" t="s">
        <v>15294</v>
      </c>
      <c r="E3001" s="2">
        <v>20283354726</v>
      </c>
      <c r="F3001" s="2" t="s">
        <v>15111</v>
      </c>
      <c r="G3001" s="2" t="s">
        <v>231</v>
      </c>
      <c r="H3001" s="2" t="s">
        <v>46</v>
      </c>
      <c r="I3001" s="2" t="s">
        <v>874</v>
      </c>
      <c r="J3001" s="5" t="s">
        <v>15113</v>
      </c>
      <c r="K3001" s="9">
        <v>2</v>
      </c>
      <c r="L3001" s="10">
        <v>84000</v>
      </c>
      <c r="M3001" s="10">
        <v>83500</v>
      </c>
      <c r="N3001" s="10">
        <v>0</v>
      </c>
      <c r="O3001" s="10">
        <v>167500</v>
      </c>
      <c r="P3001" s="10">
        <v>528000</v>
      </c>
      <c r="Q3001" s="10">
        <f t="shared" si="51"/>
        <v>360500</v>
      </c>
      <c r="R3001" s="10" t="s">
        <v>29</v>
      </c>
      <c r="S3001" s="23" t="s">
        <v>15112</v>
      </c>
      <c r="T3001" s="24" t="s">
        <v>15112</v>
      </c>
    </row>
    <row r="3002" spans="1:20" ht="36.75" customHeight="1" x14ac:dyDescent="0.25">
      <c r="A3002" s="2" t="s">
        <v>15394</v>
      </c>
      <c r="B3002" s="2" t="s">
        <v>1110</v>
      </c>
      <c r="C3002" s="2" t="s">
        <v>22</v>
      </c>
      <c r="D3002" s="2" t="s">
        <v>15395</v>
      </c>
      <c r="E3002" s="2">
        <v>20316383425</v>
      </c>
      <c r="F3002" s="2" t="s">
        <v>15354</v>
      </c>
      <c r="G3002" s="2" t="s">
        <v>231</v>
      </c>
      <c r="H3002" s="2" t="s">
        <v>231</v>
      </c>
      <c r="I3002" s="2" t="s">
        <v>320</v>
      </c>
      <c r="J3002" s="5" t="s">
        <v>15396</v>
      </c>
      <c r="K3002" s="9">
        <v>2</v>
      </c>
      <c r="L3002" s="10">
        <v>85000</v>
      </c>
      <c r="M3002" s="10">
        <v>85000</v>
      </c>
      <c r="N3002" s="10">
        <v>0</v>
      </c>
      <c r="O3002" s="10">
        <v>170000</v>
      </c>
      <c r="P3002" s="10">
        <v>191100</v>
      </c>
      <c r="Q3002" s="10">
        <f t="shared" si="51"/>
        <v>21100</v>
      </c>
      <c r="R3002" s="10" t="s">
        <v>29</v>
      </c>
      <c r="S3002" s="23" t="s">
        <v>15355</v>
      </c>
      <c r="T3002" s="24" t="s">
        <v>15355</v>
      </c>
    </row>
    <row r="3003" spans="1:20" ht="36.75" customHeight="1" x14ac:dyDescent="0.25">
      <c r="A3003" s="2" t="s">
        <v>15504</v>
      </c>
      <c r="B3003" s="2" t="s">
        <v>93</v>
      </c>
      <c r="C3003" s="2" t="s">
        <v>3449</v>
      </c>
      <c r="D3003" s="2" t="s">
        <v>15505</v>
      </c>
      <c r="E3003" s="2">
        <v>27057684246</v>
      </c>
      <c r="F3003" s="2" t="s">
        <v>15506</v>
      </c>
      <c r="G3003" s="2" t="s">
        <v>231</v>
      </c>
      <c r="H3003" s="2" t="s">
        <v>193</v>
      </c>
      <c r="I3003" s="2" t="s">
        <v>43</v>
      </c>
      <c r="J3003" s="5" t="s">
        <v>9985</v>
      </c>
      <c r="K3003" s="9">
        <v>3</v>
      </c>
      <c r="L3003" s="10">
        <v>390000</v>
      </c>
      <c r="M3003" s="10">
        <v>210000</v>
      </c>
      <c r="N3003" s="10">
        <v>210000</v>
      </c>
      <c r="O3003" s="10">
        <v>810000</v>
      </c>
      <c r="P3003" s="10">
        <v>6252000</v>
      </c>
      <c r="Q3003" s="10">
        <f t="shared" si="51"/>
        <v>5442000</v>
      </c>
      <c r="R3003" s="10" t="s">
        <v>32</v>
      </c>
      <c r="S3003" s="23" t="s">
        <v>15507</v>
      </c>
      <c r="T3003" s="24" t="s">
        <v>15508</v>
      </c>
    </row>
    <row r="3004" spans="1:20" ht="36.75" customHeight="1" x14ac:dyDescent="0.25">
      <c r="A3004" s="2" t="s">
        <v>15604</v>
      </c>
      <c r="B3004" s="2" t="s">
        <v>1110</v>
      </c>
      <c r="C3004" s="2" t="s">
        <v>22</v>
      </c>
      <c r="D3004" s="2" t="s">
        <v>15605</v>
      </c>
      <c r="E3004" s="2">
        <v>20287294639</v>
      </c>
      <c r="F3004" s="2" t="s">
        <v>15606</v>
      </c>
      <c r="G3004" s="2" t="s">
        <v>231</v>
      </c>
      <c r="H3004" s="2" t="s">
        <v>231</v>
      </c>
      <c r="I3004" s="2" t="s">
        <v>43</v>
      </c>
      <c r="J3004" s="5" t="s">
        <v>15607</v>
      </c>
      <c r="K3004" s="9">
        <v>2</v>
      </c>
      <c r="L3004" s="10">
        <v>85000</v>
      </c>
      <c r="M3004" s="10">
        <v>85000</v>
      </c>
      <c r="N3004" s="10">
        <v>0</v>
      </c>
      <c r="O3004" s="10">
        <v>170000</v>
      </c>
      <c r="P3004" s="10">
        <v>650000</v>
      </c>
      <c r="Q3004" s="10">
        <f t="shared" si="51"/>
        <v>480000</v>
      </c>
      <c r="R3004" s="10" t="s">
        <v>29</v>
      </c>
      <c r="S3004" s="23" t="s">
        <v>15608</v>
      </c>
      <c r="T3004" s="24" t="s">
        <v>15608</v>
      </c>
    </row>
    <row r="3005" spans="1:20" ht="36.75" customHeight="1" x14ac:dyDescent="0.25">
      <c r="A3005" s="2" t="s">
        <v>15696</v>
      </c>
      <c r="B3005" s="2" t="s">
        <v>93</v>
      </c>
      <c r="C3005" s="2" t="s">
        <v>22</v>
      </c>
      <c r="D3005" s="2" t="s">
        <v>15697</v>
      </c>
      <c r="E3005" s="2">
        <v>20209098203</v>
      </c>
      <c r="F3005" s="2" t="s">
        <v>15698</v>
      </c>
      <c r="G3005" s="2" t="s">
        <v>231</v>
      </c>
      <c r="H3005" s="2" t="s">
        <v>193</v>
      </c>
      <c r="I3005" s="2" t="s">
        <v>43</v>
      </c>
      <c r="J3005" s="5" t="s">
        <v>14551</v>
      </c>
      <c r="K3005" s="9">
        <v>3</v>
      </c>
      <c r="L3005" s="10">
        <v>320000</v>
      </c>
      <c r="M3005" s="10">
        <v>320000</v>
      </c>
      <c r="N3005" s="10">
        <v>320000</v>
      </c>
      <c r="O3005" s="10">
        <v>960000</v>
      </c>
      <c r="P3005" s="10">
        <v>1500000</v>
      </c>
      <c r="Q3005" s="10">
        <f t="shared" si="51"/>
        <v>540000</v>
      </c>
      <c r="R3005" s="10" t="s">
        <v>29</v>
      </c>
      <c r="S3005" s="23" t="s">
        <v>15699</v>
      </c>
      <c r="T3005" s="24" t="s">
        <v>15699</v>
      </c>
    </row>
    <row r="3006" spans="1:20" ht="36.75" customHeight="1" x14ac:dyDescent="0.25">
      <c r="A3006" s="2" t="s">
        <v>16304</v>
      </c>
      <c r="B3006" s="2" t="s">
        <v>1110</v>
      </c>
      <c r="C3006" s="2" t="s">
        <v>22</v>
      </c>
      <c r="D3006" s="2" t="s">
        <v>16305</v>
      </c>
      <c r="E3006" s="2">
        <v>20272912018</v>
      </c>
      <c r="F3006" s="2" t="s">
        <v>16306</v>
      </c>
      <c r="G3006" s="2" t="s">
        <v>231</v>
      </c>
      <c r="H3006" s="2" t="s">
        <v>616</v>
      </c>
      <c r="I3006" s="2" t="s">
        <v>43</v>
      </c>
      <c r="J3006" s="5" t="s">
        <v>1809</v>
      </c>
      <c r="K3006" s="9">
        <v>2</v>
      </c>
      <c r="L3006" s="10">
        <v>85000</v>
      </c>
      <c r="M3006" s="10">
        <v>85000</v>
      </c>
      <c r="N3006" s="10">
        <v>0</v>
      </c>
      <c r="O3006" s="10">
        <v>170000</v>
      </c>
      <c r="P3006" s="10">
        <v>170000</v>
      </c>
      <c r="Q3006" s="10">
        <f t="shared" si="51"/>
        <v>0</v>
      </c>
      <c r="R3006" s="10" t="s">
        <v>29</v>
      </c>
      <c r="S3006" s="23" t="s">
        <v>16307</v>
      </c>
      <c r="T3006" s="24" t="s">
        <v>16307</v>
      </c>
    </row>
    <row r="3007" spans="1:20" ht="36.75" customHeight="1" x14ac:dyDescent="0.25">
      <c r="A3007" s="2" t="s">
        <v>16447</v>
      </c>
      <c r="B3007" s="2" t="s">
        <v>93</v>
      </c>
      <c r="C3007" s="2" t="s">
        <v>22</v>
      </c>
      <c r="D3007" s="2" t="s">
        <v>16448</v>
      </c>
      <c r="E3007" s="2">
        <v>20178501748</v>
      </c>
      <c r="F3007" s="2" t="s">
        <v>16449</v>
      </c>
      <c r="G3007" s="2" t="s">
        <v>231</v>
      </c>
      <c r="H3007" s="2" t="s">
        <v>231</v>
      </c>
      <c r="I3007" s="2" t="s">
        <v>43</v>
      </c>
      <c r="J3007" s="5" t="s">
        <v>7030</v>
      </c>
      <c r="K3007" s="9">
        <v>3</v>
      </c>
      <c r="L3007" s="10">
        <v>276000</v>
      </c>
      <c r="M3007" s="10">
        <v>265000</v>
      </c>
      <c r="N3007" s="10">
        <v>230000</v>
      </c>
      <c r="O3007" s="10">
        <v>771000</v>
      </c>
      <c r="P3007" s="10">
        <v>2544204</v>
      </c>
      <c r="Q3007" s="10">
        <f t="shared" si="51"/>
        <v>1773204</v>
      </c>
      <c r="R3007" s="10" t="s">
        <v>29</v>
      </c>
      <c r="S3007" s="23" t="s">
        <v>16450</v>
      </c>
      <c r="T3007" s="24" t="s">
        <v>16451</v>
      </c>
    </row>
    <row r="3008" spans="1:20" ht="36.75" customHeight="1" x14ac:dyDescent="0.25">
      <c r="A3008" s="2" t="s">
        <v>16461</v>
      </c>
      <c r="B3008" s="2" t="s">
        <v>93</v>
      </c>
      <c r="C3008" s="2" t="s">
        <v>22</v>
      </c>
      <c r="D3008" s="2" t="s">
        <v>229</v>
      </c>
      <c r="E3008" s="2">
        <v>20234890264</v>
      </c>
      <c r="F3008" s="2" t="s">
        <v>230</v>
      </c>
      <c r="G3008" s="2" t="s">
        <v>231</v>
      </c>
      <c r="H3008" s="2" t="s">
        <v>231</v>
      </c>
      <c r="I3008" s="2" t="s">
        <v>232</v>
      </c>
      <c r="J3008" s="5" t="s">
        <v>16462</v>
      </c>
      <c r="K3008" s="9">
        <v>2</v>
      </c>
      <c r="L3008" s="10">
        <v>293000</v>
      </c>
      <c r="M3008" s="10">
        <v>143000</v>
      </c>
      <c r="N3008" s="10">
        <v>0</v>
      </c>
      <c r="O3008" s="10">
        <v>436000</v>
      </c>
      <c r="P3008" s="10">
        <v>620000</v>
      </c>
      <c r="Q3008" s="10">
        <f t="shared" si="51"/>
        <v>184000</v>
      </c>
      <c r="R3008" s="10" t="s">
        <v>29</v>
      </c>
      <c r="S3008" s="23" t="s">
        <v>234</v>
      </c>
      <c r="T3008" s="24" t="s">
        <v>234</v>
      </c>
    </row>
    <row r="3009" spans="1:20" ht="36.75" customHeight="1" x14ac:dyDescent="0.25">
      <c r="A3009" s="2" t="s">
        <v>16502</v>
      </c>
      <c r="B3009" s="2" t="s">
        <v>93</v>
      </c>
      <c r="C3009" s="2" t="s">
        <v>22</v>
      </c>
      <c r="D3009" s="2" t="s">
        <v>16176</v>
      </c>
      <c r="E3009" s="2">
        <v>27105175375</v>
      </c>
      <c r="F3009" s="2" t="s">
        <v>16177</v>
      </c>
      <c r="G3009" s="2" t="s">
        <v>231</v>
      </c>
      <c r="H3009" s="2" t="s">
        <v>616</v>
      </c>
      <c r="I3009" s="2" t="s">
        <v>43</v>
      </c>
      <c r="J3009" s="5" t="s">
        <v>3076</v>
      </c>
      <c r="K3009" s="9">
        <v>3</v>
      </c>
      <c r="L3009" s="10">
        <v>270000</v>
      </c>
      <c r="M3009" s="10">
        <v>270000</v>
      </c>
      <c r="N3009" s="10">
        <v>270000</v>
      </c>
      <c r="O3009" s="10">
        <v>810000</v>
      </c>
      <c r="P3009" s="10">
        <v>5700000</v>
      </c>
      <c r="Q3009" s="10">
        <f t="shared" si="51"/>
        <v>4890000</v>
      </c>
      <c r="R3009" s="10" t="s">
        <v>32</v>
      </c>
      <c r="S3009" s="23" t="s">
        <v>16178</v>
      </c>
      <c r="T3009" s="24" t="s">
        <v>16179</v>
      </c>
    </row>
    <row r="3010" spans="1:20" ht="36.75" customHeight="1" x14ac:dyDescent="0.25">
      <c r="A3010" s="2" t="s">
        <v>16511</v>
      </c>
      <c r="B3010" s="2" t="s">
        <v>93</v>
      </c>
      <c r="C3010" s="2" t="s">
        <v>22</v>
      </c>
      <c r="D3010" s="2" t="s">
        <v>16512</v>
      </c>
      <c r="E3010" s="2">
        <v>20084762807</v>
      </c>
      <c r="F3010" s="2" t="s">
        <v>15740</v>
      </c>
      <c r="G3010" s="2" t="s">
        <v>231</v>
      </c>
      <c r="H3010" s="2" t="s">
        <v>616</v>
      </c>
      <c r="I3010" s="2" t="s">
        <v>43</v>
      </c>
      <c r="J3010" s="5" t="s">
        <v>3384</v>
      </c>
      <c r="K3010" s="9">
        <v>3</v>
      </c>
      <c r="L3010" s="10">
        <v>320000</v>
      </c>
      <c r="M3010" s="10">
        <v>320000</v>
      </c>
      <c r="N3010" s="10">
        <v>320000</v>
      </c>
      <c r="O3010" s="10">
        <v>960000</v>
      </c>
      <c r="P3010" s="10">
        <v>1050000</v>
      </c>
      <c r="Q3010" s="10">
        <f t="shared" si="51"/>
        <v>90000</v>
      </c>
      <c r="R3010" s="10" t="s">
        <v>29</v>
      </c>
      <c r="S3010" s="23" t="s">
        <v>15741</v>
      </c>
      <c r="T3010" s="24" t="s">
        <v>15741</v>
      </c>
    </row>
    <row r="3011" spans="1:20" ht="36.75" customHeight="1" x14ac:dyDescent="0.25">
      <c r="A3011" s="2" t="s">
        <v>16517</v>
      </c>
      <c r="B3011" s="2" t="s">
        <v>93</v>
      </c>
      <c r="C3011" s="2" t="s">
        <v>22</v>
      </c>
      <c r="D3011" s="2" t="s">
        <v>16518</v>
      </c>
      <c r="E3011" s="2">
        <v>27239245795</v>
      </c>
      <c r="F3011" s="2" t="s">
        <v>1687</v>
      </c>
      <c r="G3011" s="2" t="s">
        <v>231</v>
      </c>
      <c r="H3011" s="2" t="s">
        <v>231</v>
      </c>
      <c r="I3011" s="2" t="s">
        <v>1151</v>
      </c>
      <c r="J3011" s="5" t="s">
        <v>14568</v>
      </c>
      <c r="K3011" s="9">
        <v>3</v>
      </c>
      <c r="L3011" s="10">
        <v>270000</v>
      </c>
      <c r="M3011" s="10">
        <v>270000</v>
      </c>
      <c r="N3011" s="10">
        <v>250000</v>
      </c>
      <c r="O3011" s="10">
        <v>790000</v>
      </c>
      <c r="P3011" s="10">
        <v>810000</v>
      </c>
      <c r="Q3011" s="10">
        <f t="shared" si="51"/>
        <v>20000</v>
      </c>
      <c r="R3011" s="10" t="s">
        <v>32</v>
      </c>
      <c r="S3011" s="23" t="s">
        <v>1688</v>
      </c>
      <c r="T3011" s="24" t="s">
        <v>1688</v>
      </c>
    </row>
    <row r="3012" spans="1:20" ht="36.75" customHeight="1" x14ac:dyDescent="0.25">
      <c r="A3012" s="2" t="s">
        <v>16519</v>
      </c>
      <c r="B3012" s="2" t="s">
        <v>93</v>
      </c>
      <c r="C3012" s="2" t="s">
        <v>22</v>
      </c>
      <c r="D3012" s="2" t="s">
        <v>16520</v>
      </c>
      <c r="E3012" s="2">
        <v>20172210717</v>
      </c>
      <c r="F3012" s="2" t="s">
        <v>16521</v>
      </c>
      <c r="G3012" s="2" t="s">
        <v>231</v>
      </c>
      <c r="H3012" s="2" t="s">
        <v>193</v>
      </c>
      <c r="I3012" s="2" t="s">
        <v>499</v>
      </c>
      <c r="J3012" s="5" t="s">
        <v>16522</v>
      </c>
      <c r="K3012" s="9">
        <v>3</v>
      </c>
      <c r="L3012" s="10">
        <v>270000</v>
      </c>
      <c r="M3012" s="10">
        <v>270000</v>
      </c>
      <c r="N3012" s="10">
        <v>270000</v>
      </c>
      <c r="O3012" s="10">
        <v>810000</v>
      </c>
      <c r="P3012" s="10">
        <v>2273500</v>
      </c>
      <c r="Q3012" s="10">
        <f t="shared" si="51"/>
        <v>1463500</v>
      </c>
      <c r="R3012" s="10" t="s">
        <v>32</v>
      </c>
      <c r="S3012" s="23" t="s">
        <v>16523</v>
      </c>
      <c r="T3012" s="24" t="s">
        <v>16524</v>
      </c>
    </row>
    <row r="3013" spans="1:20" ht="36.75" customHeight="1" x14ac:dyDescent="0.25">
      <c r="A3013" s="2" t="s">
        <v>16608</v>
      </c>
      <c r="B3013" s="2" t="s">
        <v>93</v>
      </c>
      <c r="C3013" s="2" t="s">
        <v>94</v>
      </c>
      <c r="D3013" s="2" t="s">
        <v>16609</v>
      </c>
      <c r="E3013" s="2">
        <v>23051764609</v>
      </c>
      <c r="F3013" s="2" t="s">
        <v>16604</v>
      </c>
      <c r="G3013" s="2" t="s">
        <v>231</v>
      </c>
      <c r="H3013" s="2" t="s">
        <v>616</v>
      </c>
      <c r="I3013" s="2" t="s">
        <v>47</v>
      </c>
      <c r="J3013" s="5" t="s">
        <v>5098</v>
      </c>
      <c r="K3013" s="9">
        <v>3</v>
      </c>
      <c r="L3013" s="10">
        <v>320000</v>
      </c>
      <c r="M3013" s="10">
        <v>320000</v>
      </c>
      <c r="N3013" s="10">
        <v>320000</v>
      </c>
      <c r="O3013" s="10">
        <v>960000</v>
      </c>
      <c r="P3013" s="10" t="s">
        <v>16605</v>
      </c>
      <c r="Q3013" s="10" t="e">
        <f t="shared" si="51"/>
        <v>#VALUE!</v>
      </c>
      <c r="R3013" s="10" t="s">
        <v>29</v>
      </c>
      <c r="S3013" s="23" t="s">
        <v>16606</v>
      </c>
      <c r="T3013" s="24" t="s">
        <v>16607</v>
      </c>
    </row>
    <row r="3014" spans="1:20" ht="36.75" customHeight="1" x14ac:dyDescent="0.25">
      <c r="A3014" s="2" t="s">
        <v>522</v>
      </c>
      <c r="B3014" s="2" t="s">
        <v>21</v>
      </c>
      <c r="C3014" s="2" t="s">
        <v>22</v>
      </c>
      <c r="D3014" s="2" t="s">
        <v>523</v>
      </c>
      <c r="E3014" s="2">
        <v>27209889043</v>
      </c>
      <c r="F3014" s="2" t="s">
        <v>524</v>
      </c>
      <c r="G3014" s="2" t="s">
        <v>338</v>
      </c>
      <c r="H3014" s="2" t="s">
        <v>193</v>
      </c>
      <c r="I3014" s="2" t="s">
        <v>297</v>
      </c>
      <c r="J3014" s="5" t="s">
        <v>525</v>
      </c>
      <c r="K3014" s="9">
        <v>3</v>
      </c>
      <c r="L3014" s="10">
        <v>130000</v>
      </c>
      <c r="M3014" s="10">
        <v>130000</v>
      </c>
      <c r="N3014" s="10">
        <v>130000</v>
      </c>
      <c r="O3014" s="10">
        <v>390000</v>
      </c>
      <c r="P3014" s="10">
        <v>3907917</v>
      </c>
      <c r="Q3014" s="10">
        <f t="shared" si="51"/>
        <v>3517917</v>
      </c>
      <c r="R3014" s="10" t="s">
        <v>29</v>
      </c>
      <c r="S3014" s="23" t="s">
        <v>526</v>
      </c>
      <c r="T3014" s="24" t="s">
        <v>526</v>
      </c>
    </row>
    <row r="3015" spans="1:20" ht="36.75" customHeight="1" x14ac:dyDescent="0.25">
      <c r="A3015" s="2" t="s">
        <v>595</v>
      </c>
      <c r="B3015" s="2" t="s">
        <v>21</v>
      </c>
      <c r="C3015" s="2" t="s">
        <v>22</v>
      </c>
      <c r="D3015" s="2" t="s">
        <v>596</v>
      </c>
      <c r="E3015" s="2">
        <v>20257692583</v>
      </c>
      <c r="F3015" s="2" t="s">
        <v>597</v>
      </c>
      <c r="G3015" s="2" t="s">
        <v>338</v>
      </c>
      <c r="H3015" s="2" t="s">
        <v>221</v>
      </c>
      <c r="I3015" s="2" t="s">
        <v>58</v>
      </c>
      <c r="J3015" s="5" t="s">
        <v>598</v>
      </c>
      <c r="K3015" s="9">
        <v>3</v>
      </c>
      <c r="L3015" s="10">
        <v>130000</v>
      </c>
      <c r="M3015" s="10">
        <v>130000</v>
      </c>
      <c r="N3015" s="10">
        <v>130000</v>
      </c>
      <c r="O3015" s="10">
        <v>390000</v>
      </c>
      <c r="P3015" s="10">
        <v>873600</v>
      </c>
      <c r="Q3015" s="10">
        <f t="shared" si="51"/>
        <v>483600</v>
      </c>
      <c r="R3015" s="10" t="s">
        <v>29</v>
      </c>
      <c r="S3015" s="23" t="s">
        <v>599</v>
      </c>
      <c r="T3015" s="24" t="s">
        <v>600</v>
      </c>
    </row>
    <row r="3016" spans="1:20" ht="36.75" customHeight="1" x14ac:dyDescent="0.25">
      <c r="A3016" s="2" t="s">
        <v>1254</v>
      </c>
      <c r="B3016" s="2" t="s">
        <v>21</v>
      </c>
      <c r="C3016" s="2" t="s">
        <v>22</v>
      </c>
      <c r="D3016" s="2" t="s">
        <v>1255</v>
      </c>
      <c r="E3016" s="2">
        <v>20224159561</v>
      </c>
      <c r="F3016" s="2" t="s">
        <v>1256</v>
      </c>
      <c r="G3016" s="2" t="s">
        <v>338</v>
      </c>
      <c r="H3016" s="2" t="s">
        <v>36</v>
      </c>
      <c r="I3016" s="2" t="s">
        <v>1257</v>
      </c>
      <c r="J3016" s="5" t="s">
        <v>1257</v>
      </c>
      <c r="K3016" s="9">
        <v>3</v>
      </c>
      <c r="L3016" s="10">
        <v>130000</v>
      </c>
      <c r="M3016" s="10">
        <v>130000</v>
      </c>
      <c r="N3016" s="10">
        <v>130000</v>
      </c>
      <c r="O3016" s="10">
        <v>390000</v>
      </c>
      <c r="P3016" s="10">
        <v>690000</v>
      </c>
      <c r="Q3016" s="10">
        <f t="shared" si="51"/>
        <v>300000</v>
      </c>
      <c r="R3016" s="10" t="s">
        <v>29</v>
      </c>
      <c r="S3016" s="23" t="s">
        <v>1258</v>
      </c>
      <c r="T3016" s="24" t="s">
        <v>1259</v>
      </c>
    </row>
    <row r="3017" spans="1:20" ht="36.75" customHeight="1" x14ac:dyDescent="0.25">
      <c r="A3017" s="2" t="s">
        <v>2079</v>
      </c>
      <c r="B3017" s="2" t="s">
        <v>21</v>
      </c>
      <c r="C3017" s="2" t="s">
        <v>22</v>
      </c>
      <c r="D3017" s="2" t="s">
        <v>2080</v>
      </c>
      <c r="E3017" s="2">
        <v>20251750999</v>
      </c>
      <c r="F3017" s="2" t="s">
        <v>2081</v>
      </c>
      <c r="G3017" s="2" t="s">
        <v>338</v>
      </c>
      <c r="H3017" s="2" t="s">
        <v>193</v>
      </c>
      <c r="I3017" s="2" t="s">
        <v>232</v>
      </c>
      <c r="J3017" s="5" t="s">
        <v>233</v>
      </c>
      <c r="K3017" s="9">
        <v>3</v>
      </c>
      <c r="L3017" s="10">
        <v>130000</v>
      </c>
      <c r="M3017" s="10">
        <v>114400</v>
      </c>
      <c r="N3017" s="10">
        <v>129850</v>
      </c>
      <c r="O3017" s="10">
        <v>374250</v>
      </c>
      <c r="P3017" s="10">
        <v>405000</v>
      </c>
      <c r="Q3017" s="10">
        <f t="shared" si="51"/>
        <v>30750</v>
      </c>
      <c r="R3017" s="10" t="s">
        <v>29</v>
      </c>
      <c r="S3017" s="23" t="s">
        <v>2082</v>
      </c>
      <c r="T3017" s="24" t="s">
        <v>2083</v>
      </c>
    </row>
    <row r="3018" spans="1:20" ht="36.75" customHeight="1" x14ac:dyDescent="0.25">
      <c r="A3018" s="2" t="s">
        <v>2188</v>
      </c>
      <c r="B3018" s="2" t="s">
        <v>21</v>
      </c>
      <c r="C3018" s="2" t="s">
        <v>22</v>
      </c>
      <c r="D3018" s="2" t="s">
        <v>2189</v>
      </c>
      <c r="E3018" s="2">
        <v>20243273316</v>
      </c>
      <c r="F3018" s="2" t="s">
        <v>2190</v>
      </c>
      <c r="G3018" s="2" t="s">
        <v>338</v>
      </c>
      <c r="H3018" s="2" t="s">
        <v>338</v>
      </c>
      <c r="I3018" s="2" t="s">
        <v>43</v>
      </c>
      <c r="J3018" s="5" t="s">
        <v>2191</v>
      </c>
      <c r="K3018" s="9">
        <v>3</v>
      </c>
      <c r="L3018" s="10">
        <v>130000</v>
      </c>
      <c r="M3018" s="10">
        <v>130000</v>
      </c>
      <c r="N3018" s="10">
        <v>130000</v>
      </c>
      <c r="O3018" s="10">
        <v>390000</v>
      </c>
      <c r="P3018" s="10">
        <v>390000</v>
      </c>
      <c r="Q3018" s="10">
        <f t="shared" si="51"/>
        <v>0</v>
      </c>
      <c r="R3018" s="10" t="s">
        <v>29</v>
      </c>
      <c r="S3018" s="23" t="s">
        <v>2192</v>
      </c>
      <c r="T3018" s="24" t="s">
        <v>2192</v>
      </c>
    </row>
    <row r="3019" spans="1:20" ht="36.75" customHeight="1" x14ac:dyDescent="0.25">
      <c r="A3019" s="2" t="s">
        <v>2609</v>
      </c>
      <c r="B3019" s="2" t="s">
        <v>21</v>
      </c>
      <c r="C3019" s="2" t="s">
        <v>22</v>
      </c>
      <c r="D3019" s="2" t="s">
        <v>2419</v>
      </c>
      <c r="E3019" s="2">
        <v>20282320046</v>
      </c>
      <c r="F3019" s="2" t="s">
        <v>2420</v>
      </c>
      <c r="G3019" s="2" t="s">
        <v>338</v>
      </c>
      <c r="H3019" s="2" t="s">
        <v>193</v>
      </c>
      <c r="I3019" s="2" t="s">
        <v>58</v>
      </c>
      <c r="J3019" s="5" t="s">
        <v>598</v>
      </c>
      <c r="K3019" s="9">
        <v>3</v>
      </c>
      <c r="L3019" s="10">
        <v>130000</v>
      </c>
      <c r="M3019" s="10">
        <v>130000</v>
      </c>
      <c r="N3019" s="10">
        <v>130000</v>
      </c>
      <c r="O3019" s="10">
        <v>390000</v>
      </c>
      <c r="P3019" s="10">
        <v>2700000</v>
      </c>
      <c r="Q3019" s="10">
        <f t="shared" si="51"/>
        <v>2310000</v>
      </c>
      <c r="R3019" s="10" t="s">
        <v>29</v>
      </c>
      <c r="S3019" s="23" t="s">
        <v>2421</v>
      </c>
      <c r="T3019" s="24" t="s">
        <v>2421</v>
      </c>
    </row>
    <row r="3020" spans="1:20" ht="36.75" customHeight="1" x14ac:dyDescent="0.25">
      <c r="A3020" s="2" t="s">
        <v>3146</v>
      </c>
      <c r="B3020" s="2" t="s">
        <v>21</v>
      </c>
      <c r="C3020" s="2" t="s">
        <v>22</v>
      </c>
      <c r="D3020" s="2" t="s">
        <v>3147</v>
      </c>
      <c r="E3020" s="2">
        <v>23229556509</v>
      </c>
      <c r="F3020" s="2" t="s">
        <v>3148</v>
      </c>
      <c r="G3020" s="2" t="s">
        <v>338</v>
      </c>
      <c r="H3020" s="2" t="s">
        <v>193</v>
      </c>
      <c r="I3020" s="2" t="s">
        <v>43</v>
      </c>
      <c r="J3020" s="5" t="s">
        <v>3149</v>
      </c>
      <c r="K3020" s="9">
        <v>2</v>
      </c>
      <c r="L3020" s="10">
        <v>130000</v>
      </c>
      <c r="M3020" s="10">
        <v>130000</v>
      </c>
      <c r="N3020" s="10">
        <v>0</v>
      </c>
      <c r="O3020" s="10">
        <v>260000</v>
      </c>
      <c r="P3020" s="10">
        <v>260000</v>
      </c>
      <c r="Q3020" s="10">
        <f t="shared" si="51"/>
        <v>0</v>
      </c>
      <c r="R3020" s="10" t="s">
        <v>29</v>
      </c>
      <c r="S3020" s="23" t="s">
        <v>3150</v>
      </c>
      <c r="T3020" s="24" t="s">
        <v>3150</v>
      </c>
    </row>
    <row r="3021" spans="1:20" ht="36.75" customHeight="1" x14ac:dyDescent="0.25">
      <c r="A3021" s="2" t="s">
        <v>3319</v>
      </c>
      <c r="B3021" s="2" t="s">
        <v>21</v>
      </c>
      <c r="C3021" s="2" t="s">
        <v>22</v>
      </c>
      <c r="D3021" s="2" t="s">
        <v>3320</v>
      </c>
      <c r="E3021" s="2">
        <v>20272664588</v>
      </c>
      <c r="F3021" s="2" t="s">
        <v>3321</v>
      </c>
      <c r="G3021" s="2" t="s">
        <v>338</v>
      </c>
      <c r="H3021" s="2" t="s">
        <v>193</v>
      </c>
      <c r="I3021" s="2" t="s">
        <v>27</v>
      </c>
      <c r="J3021" s="5" t="s">
        <v>2832</v>
      </c>
      <c r="K3021" s="9">
        <v>3</v>
      </c>
      <c r="L3021" s="10">
        <v>130000</v>
      </c>
      <c r="M3021" s="10">
        <v>130000</v>
      </c>
      <c r="N3021" s="10">
        <v>130000</v>
      </c>
      <c r="O3021" s="10">
        <v>390000</v>
      </c>
      <c r="P3021" s="10">
        <v>4500000</v>
      </c>
      <c r="Q3021" s="10">
        <f t="shared" si="51"/>
        <v>4110000</v>
      </c>
      <c r="R3021" s="10" t="s">
        <v>29</v>
      </c>
      <c r="S3021" s="23" t="s">
        <v>3322</v>
      </c>
      <c r="T3021" s="24" t="s">
        <v>3322</v>
      </c>
    </row>
    <row r="3022" spans="1:20" ht="36.75" customHeight="1" x14ac:dyDescent="0.25">
      <c r="A3022" s="2" t="s">
        <v>3323</v>
      </c>
      <c r="B3022" s="2" t="s">
        <v>21</v>
      </c>
      <c r="C3022" s="2" t="s">
        <v>22</v>
      </c>
      <c r="D3022" s="2" t="s">
        <v>3324</v>
      </c>
      <c r="E3022" s="2">
        <v>20202985956</v>
      </c>
      <c r="F3022" s="2" t="s">
        <v>3325</v>
      </c>
      <c r="G3022" s="2" t="s">
        <v>338</v>
      </c>
      <c r="H3022" s="2" t="s">
        <v>193</v>
      </c>
      <c r="I3022" s="2" t="s">
        <v>43</v>
      </c>
      <c r="J3022" s="5" t="s">
        <v>3149</v>
      </c>
      <c r="K3022" s="9">
        <v>3</v>
      </c>
      <c r="L3022" s="10">
        <v>130000</v>
      </c>
      <c r="M3022" s="10">
        <v>130000</v>
      </c>
      <c r="N3022" s="10">
        <v>130000</v>
      </c>
      <c r="O3022" s="10">
        <v>390000</v>
      </c>
      <c r="P3022" s="10">
        <v>390000</v>
      </c>
      <c r="Q3022" s="10">
        <f t="shared" si="51"/>
        <v>0</v>
      </c>
      <c r="R3022" s="10" t="s">
        <v>29</v>
      </c>
      <c r="S3022" s="23" t="s">
        <v>3326</v>
      </c>
      <c r="T3022" s="24" t="s">
        <v>3326</v>
      </c>
    </row>
    <row r="3023" spans="1:20" ht="36.75" customHeight="1" x14ac:dyDescent="0.25">
      <c r="A3023" s="2" t="s">
        <v>3360</v>
      </c>
      <c r="B3023" s="2" t="s">
        <v>21</v>
      </c>
      <c r="C3023" s="2" t="s">
        <v>22</v>
      </c>
      <c r="D3023" s="2" t="s">
        <v>3361</v>
      </c>
      <c r="E3023" s="2">
        <v>20260510631</v>
      </c>
      <c r="F3023" s="2" t="s">
        <v>3362</v>
      </c>
      <c r="G3023" s="2" t="s">
        <v>338</v>
      </c>
      <c r="H3023" s="2" t="s">
        <v>338</v>
      </c>
      <c r="I3023" s="2" t="s">
        <v>58</v>
      </c>
      <c r="J3023" s="5" t="s">
        <v>598</v>
      </c>
      <c r="K3023" s="9">
        <v>3</v>
      </c>
      <c r="L3023" s="10">
        <v>130000</v>
      </c>
      <c r="M3023" s="10">
        <v>130000</v>
      </c>
      <c r="N3023" s="10">
        <v>130000</v>
      </c>
      <c r="O3023" s="10">
        <v>390000</v>
      </c>
      <c r="P3023" s="10">
        <v>6000000</v>
      </c>
      <c r="Q3023" s="10">
        <f t="shared" si="51"/>
        <v>5610000</v>
      </c>
      <c r="R3023" s="10" t="s">
        <v>29</v>
      </c>
      <c r="S3023" s="23" t="s">
        <v>3363</v>
      </c>
      <c r="T3023" s="24" t="s">
        <v>3364</v>
      </c>
    </row>
    <row r="3024" spans="1:20" ht="36.75" customHeight="1" x14ac:dyDescent="0.25">
      <c r="A3024" s="2" t="s">
        <v>3508</v>
      </c>
      <c r="B3024" s="2" t="s">
        <v>93</v>
      </c>
      <c r="C3024" s="2" t="s">
        <v>22</v>
      </c>
      <c r="D3024" s="2" t="s">
        <v>3509</v>
      </c>
      <c r="E3024" s="2">
        <v>20133754580</v>
      </c>
      <c r="F3024" s="2" t="s">
        <v>3510</v>
      </c>
      <c r="G3024" s="2" t="s">
        <v>338</v>
      </c>
      <c r="H3024" s="2" t="s">
        <v>338</v>
      </c>
      <c r="I3024" s="2" t="s">
        <v>232</v>
      </c>
      <c r="J3024" s="5" t="s">
        <v>3511</v>
      </c>
      <c r="K3024" s="9">
        <v>3</v>
      </c>
      <c r="L3024" s="10">
        <v>270000</v>
      </c>
      <c r="M3024" s="10">
        <v>270000</v>
      </c>
      <c r="N3024" s="10">
        <v>270000</v>
      </c>
      <c r="O3024" s="10">
        <v>810000</v>
      </c>
      <c r="P3024" s="10">
        <v>900000</v>
      </c>
      <c r="Q3024" s="10">
        <f t="shared" si="51"/>
        <v>90000</v>
      </c>
      <c r="R3024" s="10" t="s">
        <v>29</v>
      </c>
      <c r="S3024" s="23" t="s">
        <v>3512</v>
      </c>
      <c r="T3024" s="24" t="s">
        <v>3512</v>
      </c>
    </row>
    <row r="3025" spans="1:20" ht="36.75" customHeight="1" x14ac:dyDescent="0.25">
      <c r="A3025" s="2" t="s">
        <v>3518</v>
      </c>
      <c r="B3025" s="2" t="s">
        <v>1110</v>
      </c>
      <c r="C3025" s="2" t="s">
        <v>22</v>
      </c>
      <c r="D3025" s="2" t="s">
        <v>3519</v>
      </c>
      <c r="E3025" s="2">
        <v>27329067985</v>
      </c>
      <c r="F3025" s="2" t="s">
        <v>3520</v>
      </c>
      <c r="G3025" s="2" t="s">
        <v>338</v>
      </c>
      <c r="H3025" s="2" t="s">
        <v>193</v>
      </c>
      <c r="I3025" s="2" t="s">
        <v>47</v>
      </c>
      <c r="J3025" s="5" t="s">
        <v>3521</v>
      </c>
      <c r="K3025" s="9">
        <v>2</v>
      </c>
      <c r="L3025" s="10">
        <v>61250</v>
      </c>
      <c r="M3025" s="10">
        <v>61250</v>
      </c>
      <c r="N3025" s="10">
        <v>0</v>
      </c>
      <c r="O3025" s="10">
        <v>122500</v>
      </c>
      <c r="P3025" s="10">
        <v>727500</v>
      </c>
      <c r="Q3025" s="10">
        <f t="shared" si="51"/>
        <v>605000</v>
      </c>
      <c r="R3025" s="10" t="s">
        <v>29</v>
      </c>
      <c r="S3025" s="23" t="s">
        <v>3522</v>
      </c>
      <c r="T3025" s="24" t="s">
        <v>3523</v>
      </c>
    </row>
    <row r="3026" spans="1:20" ht="36.75" customHeight="1" x14ac:dyDescent="0.25">
      <c r="A3026" s="2" t="s">
        <v>3568</v>
      </c>
      <c r="B3026" s="2" t="s">
        <v>1110</v>
      </c>
      <c r="C3026" s="2" t="s">
        <v>22</v>
      </c>
      <c r="D3026" s="2" t="s">
        <v>3569</v>
      </c>
      <c r="E3026" s="2">
        <v>20283654622</v>
      </c>
      <c r="F3026" s="2" t="s">
        <v>3570</v>
      </c>
      <c r="G3026" s="2" t="s">
        <v>338</v>
      </c>
      <c r="H3026" s="2" t="s">
        <v>338</v>
      </c>
      <c r="I3026" s="2" t="s">
        <v>1151</v>
      </c>
      <c r="J3026" s="5" t="s">
        <v>1151</v>
      </c>
      <c r="K3026" s="9">
        <v>2</v>
      </c>
      <c r="L3026" s="10">
        <v>85000</v>
      </c>
      <c r="M3026" s="10">
        <v>85000</v>
      </c>
      <c r="N3026" s="10">
        <v>0</v>
      </c>
      <c r="O3026" s="10">
        <v>170000</v>
      </c>
      <c r="P3026" s="10">
        <v>150000</v>
      </c>
      <c r="Q3026" s="10">
        <f t="shared" si="51"/>
        <v>-20000</v>
      </c>
      <c r="R3026" s="10" t="s">
        <v>29</v>
      </c>
      <c r="S3026" s="23" t="s">
        <v>3571</v>
      </c>
      <c r="T3026" s="24" t="s">
        <v>3572</v>
      </c>
    </row>
    <row r="3027" spans="1:20" ht="36.75" customHeight="1" x14ac:dyDescent="0.25">
      <c r="A3027" s="2" t="s">
        <v>3658</v>
      </c>
      <c r="B3027" s="2" t="s">
        <v>1110</v>
      </c>
      <c r="C3027" s="2" t="s">
        <v>22</v>
      </c>
      <c r="D3027" s="2" t="s">
        <v>3659</v>
      </c>
      <c r="E3027" s="2">
        <v>23271821999</v>
      </c>
      <c r="F3027" s="2" t="s">
        <v>3660</v>
      </c>
      <c r="G3027" s="2" t="s">
        <v>338</v>
      </c>
      <c r="H3027" s="2" t="s">
        <v>572</v>
      </c>
      <c r="I3027" s="2" t="s">
        <v>2125</v>
      </c>
      <c r="J3027" s="5" t="s">
        <v>3661</v>
      </c>
      <c r="K3027" s="9">
        <v>2</v>
      </c>
      <c r="L3027" s="10">
        <v>85000</v>
      </c>
      <c r="M3027" s="10">
        <v>85000</v>
      </c>
      <c r="N3027" s="10">
        <v>0</v>
      </c>
      <c r="O3027" s="10">
        <v>170000</v>
      </c>
      <c r="P3027" s="10">
        <v>440364</v>
      </c>
      <c r="Q3027" s="10">
        <f t="shared" si="51"/>
        <v>270364</v>
      </c>
      <c r="R3027" s="10" t="s">
        <v>29</v>
      </c>
      <c r="S3027" s="23" t="s">
        <v>3662</v>
      </c>
      <c r="T3027" s="24" t="s">
        <v>3662</v>
      </c>
    </row>
    <row r="3028" spans="1:20" ht="36.75" customHeight="1" x14ac:dyDescent="0.25">
      <c r="A3028" s="2" t="s">
        <v>3766</v>
      </c>
      <c r="B3028" s="2" t="s">
        <v>93</v>
      </c>
      <c r="C3028" s="2" t="s">
        <v>94</v>
      </c>
      <c r="D3028" s="2" t="s">
        <v>3767</v>
      </c>
      <c r="E3028" s="2">
        <v>20265625917</v>
      </c>
      <c r="F3028" s="2" t="s">
        <v>3768</v>
      </c>
      <c r="G3028" s="2" t="s">
        <v>338</v>
      </c>
      <c r="H3028" s="2" t="s">
        <v>572</v>
      </c>
      <c r="I3028" s="2" t="s">
        <v>499</v>
      </c>
      <c r="J3028" s="5" t="s">
        <v>3769</v>
      </c>
      <c r="K3028" s="9">
        <v>3</v>
      </c>
      <c r="L3028" s="10">
        <v>268000</v>
      </c>
      <c r="M3028" s="10">
        <v>269000</v>
      </c>
      <c r="N3028" s="10">
        <v>269000</v>
      </c>
      <c r="O3028" s="10">
        <v>806000</v>
      </c>
      <c r="P3028" s="10">
        <v>900000</v>
      </c>
      <c r="Q3028" s="10">
        <f t="shared" si="51"/>
        <v>94000</v>
      </c>
      <c r="R3028" s="10" t="s">
        <v>32</v>
      </c>
      <c r="S3028" s="23" t="s">
        <v>3770</v>
      </c>
      <c r="T3028" s="24" t="s">
        <v>3770</v>
      </c>
    </row>
    <row r="3029" spans="1:20" ht="36.75" customHeight="1" x14ac:dyDescent="0.25">
      <c r="A3029" s="2" t="s">
        <v>3775</v>
      </c>
      <c r="B3029" s="2" t="s">
        <v>1110</v>
      </c>
      <c r="C3029" s="2" t="s">
        <v>22</v>
      </c>
      <c r="D3029" s="2" t="s">
        <v>3776</v>
      </c>
      <c r="E3029" s="2">
        <v>20271736763</v>
      </c>
      <c r="F3029" s="2" t="s">
        <v>3777</v>
      </c>
      <c r="G3029" s="2" t="s">
        <v>338</v>
      </c>
      <c r="H3029" s="2" t="s">
        <v>193</v>
      </c>
      <c r="I3029" s="2" t="s">
        <v>204</v>
      </c>
      <c r="J3029" s="5" t="s">
        <v>3316</v>
      </c>
      <c r="K3029" s="9">
        <v>2</v>
      </c>
      <c r="L3029" s="10">
        <v>85000</v>
      </c>
      <c r="M3029" s="10">
        <v>85000</v>
      </c>
      <c r="N3029" s="10">
        <v>0</v>
      </c>
      <c r="O3029" s="10">
        <v>170000</v>
      </c>
      <c r="P3029" s="10">
        <v>180000</v>
      </c>
      <c r="Q3029" s="10">
        <f t="shared" si="51"/>
        <v>10000</v>
      </c>
      <c r="R3029" s="10" t="s">
        <v>29</v>
      </c>
      <c r="S3029" s="23" t="s">
        <v>3778</v>
      </c>
      <c r="T3029" s="24" t="s">
        <v>3779</v>
      </c>
    </row>
    <row r="3030" spans="1:20" ht="36.75" customHeight="1" x14ac:dyDescent="0.25">
      <c r="A3030" s="2" t="s">
        <v>3933</v>
      </c>
      <c r="B3030" s="2" t="s">
        <v>93</v>
      </c>
      <c r="C3030" s="2" t="s">
        <v>94</v>
      </c>
      <c r="D3030" s="2" t="s">
        <v>3934</v>
      </c>
      <c r="E3030" s="2">
        <v>24262611139</v>
      </c>
      <c r="F3030" s="2" t="s">
        <v>3935</v>
      </c>
      <c r="G3030" s="2" t="s">
        <v>338</v>
      </c>
      <c r="H3030" s="2" t="s">
        <v>338</v>
      </c>
      <c r="I3030" s="2" t="s">
        <v>499</v>
      </c>
      <c r="J3030" s="5" t="s">
        <v>3936</v>
      </c>
      <c r="K3030" s="9">
        <v>3</v>
      </c>
      <c r="L3030" s="10">
        <v>301350</v>
      </c>
      <c r="M3030" s="10">
        <v>309200</v>
      </c>
      <c r="N3030" s="10">
        <v>216700</v>
      </c>
      <c r="O3030" s="10">
        <v>827250</v>
      </c>
      <c r="P3030" s="10">
        <v>1404000</v>
      </c>
      <c r="Q3030" s="10">
        <f t="shared" si="51"/>
        <v>576750</v>
      </c>
      <c r="R3030" s="10" t="s">
        <v>29</v>
      </c>
      <c r="S3030" s="23" t="s">
        <v>3937</v>
      </c>
      <c r="T3030" s="24" t="s">
        <v>3937</v>
      </c>
    </row>
    <row r="3031" spans="1:20" ht="36.75" customHeight="1" x14ac:dyDescent="0.25">
      <c r="A3031" s="2" t="s">
        <v>4187</v>
      </c>
      <c r="B3031" s="2" t="s">
        <v>93</v>
      </c>
      <c r="C3031" s="2" t="s">
        <v>3449</v>
      </c>
      <c r="D3031" s="2" t="s">
        <v>4188</v>
      </c>
      <c r="E3031" s="2">
        <v>23251873739</v>
      </c>
      <c r="F3031" s="2" t="s">
        <v>4189</v>
      </c>
      <c r="G3031" s="2" t="s">
        <v>338</v>
      </c>
      <c r="H3031" s="2" t="s">
        <v>193</v>
      </c>
      <c r="I3031" s="2" t="s">
        <v>58</v>
      </c>
      <c r="J3031" s="5" t="s">
        <v>4190</v>
      </c>
      <c r="K3031" s="9">
        <v>3</v>
      </c>
      <c r="L3031" s="10">
        <v>270000</v>
      </c>
      <c r="M3031" s="10">
        <v>270000</v>
      </c>
      <c r="N3031" s="10">
        <v>270000</v>
      </c>
      <c r="O3031" s="10">
        <v>810000</v>
      </c>
      <c r="P3031" s="10">
        <v>5100000</v>
      </c>
      <c r="Q3031" s="10">
        <f t="shared" si="51"/>
        <v>4290000</v>
      </c>
      <c r="R3031" s="10" t="s">
        <v>32</v>
      </c>
      <c r="S3031" s="23" t="s">
        <v>4191</v>
      </c>
      <c r="T3031" s="24" t="s">
        <v>4191</v>
      </c>
    </row>
    <row r="3032" spans="1:20" ht="36.75" customHeight="1" x14ac:dyDescent="0.25">
      <c r="A3032" s="2" t="s">
        <v>4286</v>
      </c>
      <c r="B3032" s="2" t="s">
        <v>1110</v>
      </c>
      <c r="C3032" s="2" t="s">
        <v>22</v>
      </c>
      <c r="D3032" s="2" t="s">
        <v>4287</v>
      </c>
      <c r="E3032" s="2">
        <v>20267096083</v>
      </c>
      <c r="F3032" s="2" t="s">
        <v>4288</v>
      </c>
      <c r="G3032" s="2" t="s">
        <v>338</v>
      </c>
      <c r="H3032" s="2" t="s">
        <v>338</v>
      </c>
      <c r="I3032" s="2" t="s">
        <v>499</v>
      </c>
      <c r="J3032" s="5" t="s">
        <v>3769</v>
      </c>
      <c r="K3032" s="9">
        <v>2</v>
      </c>
      <c r="L3032" s="10">
        <v>80000</v>
      </c>
      <c r="M3032" s="10">
        <v>80000</v>
      </c>
      <c r="N3032" s="10">
        <v>0</v>
      </c>
      <c r="O3032" s="10">
        <v>160000</v>
      </c>
      <c r="P3032" s="10">
        <v>160000</v>
      </c>
      <c r="Q3032" s="10">
        <f t="shared" si="51"/>
        <v>0</v>
      </c>
      <c r="R3032" s="10" t="s">
        <v>29</v>
      </c>
      <c r="S3032" s="23" t="s">
        <v>4289</v>
      </c>
      <c r="T3032" s="24" t="s">
        <v>4289</v>
      </c>
    </row>
    <row r="3033" spans="1:20" ht="36.75" customHeight="1" x14ac:dyDescent="0.25">
      <c r="A3033" s="2" t="s">
        <v>4320</v>
      </c>
      <c r="B3033" s="2" t="s">
        <v>93</v>
      </c>
      <c r="C3033" s="2" t="s">
        <v>22</v>
      </c>
      <c r="D3033" s="2" t="s">
        <v>4321</v>
      </c>
      <c r="E3033" s="2">
        <v>20248585405</v>
      </c>
      <c r="F3033" s="2" t="s">
        <v>4322</v>
      </c>
      <c r="G3033" s="2" t="s">
        <v>338</v>
      </c>
      <c r="H3033" s="2" t="s">
        <v>193</v>
      </c>
      <c r="I3033" s="2" t="s">
        <v>393</v>
      </c>
      <c r="J3033" s="5" t="s">
        <v>4323</v>
      </c>
      <c r="K3033" s="9">
        <v>3</v>
      </c>
      <c r="L3033" s="10">
        <v>156000</v>
      </c>
      <c r="M3033" s="10">
        <v>156000</v>
      </c>
      <c r="N3033" s="10">
        <v>156000</v>
      </c>
      <c r="O3033" s="10">
        <v>468000</v>
      </c>
      <c r="P3033" s="10">
        <v>1800000</v>
      </c>
      <c r="Q3033" s="10">
        <f t="shared" si="51"/>
        <v>1332000</v>
      </c>
      <c r="R3033" s="10" t="s">
        <v>29</v>
      </c>
      <c r="S3033" s="23" t="s">
        <v>4324</v>
      </c>
      <c r="T3033" s="24" t="s">
        <v>4324</v>
      </c>
    </row>
    <row r="3034" spans="1:20" ht="36.75" customHeight="1" x14ac:dyDescent="0.25">
      <c r="A3034" s="2" t="s">
        <v>4472</v>
      </c>
      <c r="B3034" s="2" t="s">
        <v>1110</v>
      </c>
      <c r="C3034" s="2" t="s">
        <v>22</v>
      </c>
      <c r="D3034" s="2" t="s">
        <v>4473</v>
      </c>
      <c r="E3034" s="2">
        <v>20190125492</v>
      </c>
      <c r="F3034" s="2" t="s">
        <v>4474</v>
      </c>
      <c r="G3034" s="2" t="s">
        <v>338</v>
      </c>
      <c r="H3034" s="2" t="s">
        <v>338</v>
      </c>
      <c r="I3034" s="2" t="s">
        <v>43</v>
      </c>
      <c r="J3034" s="5" t="s">
        <v>4475</v>
      </c>
      <c r="K3034" s="9">
        <v>2</v>
      </c>
      <c r="L3034" s="10">
        <v>85000</v>
      </c>
      <c r="M3034" s="10">
        <v>85000</v>
      </c>
      <c r="N3034" s="10">
        <v>0</v>
      </c>
      <c r="O3034" s="10">
        <v>170000</v>
      </c>
      <c r="P3034" s="10">
        <v>496392</v>
      </c>
      <c r="Q3034" s="10">
        <f t="shared" si="51"/>
        <v>326392</v>
      </c>
      <c r="R3034" s="10" t="s">
        <v>29</v>
      </c>
      <c r="S3034" s="23" t="s">
        <v>4476</v>
      </c>
      <c r="T3034" s="24" t="s">
        <v>4477</v>
      </c>
    </row>
    <row r="3035" spans="1:20" ht="36.75" customHeight="1" x14ac:dyDescent="0.25">
      <c r="A3035" s="2" t="s">
        <v>4731</v>
      </c>
      <c r="B3035" s="2" t="s">
        <v>93</v>
      </c>
      <c r="C3035" s="2" t="s">
        <v>22</v>
      </c>
      <c r="D3035" s="2" t="s">
        <v>4732</v>
      </c>
      <c r="E3035" s="2">
        <v>20238149852</v>
      </c>
      <c r="F3035" s="2" t="s">
        <v>4733</v>
      </c>
      <c r="G3035" s="2" t="s">
        <v>338</v>
      </c>
      <c r="H3035" s="2" t="s">
        <v>338</v>
      </c>
      <c r="I3035" s="2" t="s">
        <v>43</v>
      </c>
      <c r="J3035" s="5" t="s">
        <v>2191</v>
      </c>
      <c r="K3035" s="9">
        <v>3</v>
      </c>
      <c r="L3035" s="10">
        <v>320000</v>
      </c>
      <c r="M3035" s="10">
        <v>320000</v>
      </c>
      <c r="N3035" s="10">
        <v>320000</v>
      </c>
      <c r="O3035" s="10">
        <v>960000</v>
      </c>
      <c r="P3035" s="10">
        <v>3017487</v>
      </c>
      <c r="Q3035" s="10">
        <f t="shared" si="51"/>
        <v>2057487</v>
      </c>
      <c r="R3035" s="10" t="s">
        <v>29</v>
      </c>
      <c r="S3035" s="23" t="s">
        <v>4734</v>
      </c>
      <c r="T3035" s="24" t="s">
        <v>4734</v>
      </c>
    </row>
    <row r="3036" spans="1:20" ht="36.75" customHeight="1" x14ac:dyDescent="0.25">
      <c r="A3036" s="2" t="s">
        <v>5017</v>
      </c>
      <c r="B3036" s="2" t="s">
        <v>93</v>
      </c>
      <c r="C3036" s="2" t="s">
        <v>22</v>
      </c>
      <c r="D3036" s="2" t="s">
        <v>5018</v>
      </c>
      <c r="E3036" s="2">
        <v>27135804334</v>
      </c>
      <c r="F3036" s="2" t="s">
        <v>5019</v>
      </c>
      <c r="G3036" s="2" t="s">
        <v>338</v>
      </c>
      <c r="H3036" s="2" t="s">
        <v>193</v>
      </c>
      <c r="I3036" s="2" t="s">
        <v>238</v>
      </c>
      <c r="J3036" s="5" t="s">
        <v>5020</v>
      </c>
      <c r="K3036" s="9">
        <v>3</v>
      </c>
      <c r="L3036" s="10" t="s">
        <v>5021</v>
      </c>
      <c r="M3036" s="10">
        <v>256080</v>
      </c>
      <c r="N3036" s="10" t="s">
        <v>5022</v>
      </c>
      <c r="O3036" s="10" t="s">
        <v>5023</v>
      </c>
      <c r="P3036" s="10" t="s">
        <v>5024</v>
      </c>
      <c r="Q3036" s="10" t="e">
        <f t="shared" si="51"/>
        <v>#VALUE!</v>
      </c>
      <c r="R3036" s="10" t="s">
        <v>32</v>
      </c>
      <c r="S3036" s="23" t="s">
        <v>5025</v>
      </c>
      <c r="T3036" s="24" t="s">
        <v>5025</v>
      </c>
    </row>
    <row r="3037" spans="1:20" ht="36.75" customHeight="1" x14ac:dyDescent="0.25">
      <c r="A3037" s="2" t="s">
        <v>5625</v>
      </c>
      <c r="B3037" s="2" t="s">
        <v>1110</v>
      </c>
      <c r="C3037" s="2" t="s">
        <v>22</v>
      </c>
      <c r="D3037" s="2" t="s">
        <v>5626</v>
      </c>
      <c r="E3037" s="2">
        <v>20308371280</v>
      </c>
      <c r="F3037" s="2" t="s">
        <v>5627</v>
      </c>
      <c r="G3037" s="2" t="s">
        <v>338</v>
      </c>
      <c r="H3037" s="2" t="s">
        <v>338</v>
      </c>
      <c r="I3037" s="2" t="s">
        <v>43</v>
      </c>
      <c r="J3037" s="5" t="s">
        <v>593</v>
      </c>
      <c r="K3037" s="9">
        <v>2</v>
      </c>
      <c r="L3037" s="10">
        <v>85000</v>
      </c>
      <c r="M3037" s="10">
        <v>85000</v>
      </c>
      <c r="N3037" s="10">
        <v>0</v>
      </c>
      <c r="O3037" s="10">
        <v>170000</v>
      </c>
      <c r="P3037" s="10">
        <v>471188</v>
      </c>
      <c r="Q3037" s="10">
        <f t="shared" si="51"/>
        <v>301188</v>
      </c>
      <c r="R3037" s="10" t="s">
        <v>29</v>
      </c>
      <c r="S3037" s="23" t="s">
        <v>5628</v>
      </c>
      <c r="T3037" s="24" t="s">
        <v>5629</v>
      </c>
    </row>
    <row r="3038" spans="1:20" ht="36.75" customHeight="1" x14ac:dyDescent="0.25">
      <c r="A3038" s="2" t="s">
        <v>5723</v>
      </c>
      <c r="B3038" s="2" t="s">
        <v>93</v>
      </c>
      <c r="C3038" s="2" t="s">
        <v>94</v>
      </c>
      <c r="D3038" s="2" t="s">
        <v>5724</v>
      </c>
      <c r="E3038" s="2">
        <v>20232211599</v>
      </c>
      <c r="F3038" s="2" t="s">
        <v>5725</v>
      </c>
      <c r="G3038" s="2" t="s">
        <v>338</v>
      </c>
      <c r="H3038" s="2" t="s">
        <v>193</v>
      </c>
      <c r="I3038" s="2" t="s">
        <v>3298</v>
      </c>
      <c r="J3038" s="5" t="s">
        <v>5726</v>
      </c>
      <c r="K3038" s="9">
        <v>3</v>
      </c>
      <c r="L3038" s="10">
        <v>270000</v>
      </c>
      <c r="M3038" s="10">
        <v>270000</v>
      </c>
      <c r="N3038" s="10">
        <v>270000</v>
      </c>
      <c r="O3038" s="10">
        <v>810000</v>
      </c>
      <c r="P3038" s="10">
        <v>5265000</v>
      </c>
      <c r="Q3038" s="10">
        <f t="shared" si="51"/>
        <v>4455000</v>
      </c>
      <c r="R3038" s="10" t="s">
        <v>32</v>
      </c>
      <c r="S3038" s="23" t="s">
        <v>5727</v>
      </c>
      <c r="T3038" s="24" t="s">
        <v>5727</v>
      </c>
    </row>
    <row r="3039" spans="1:20" ht="36.75" customHeight="1" x14ac:dyDescent="0.25">
      <c r="A3039" s="2" t="s">
        <v>6030</v>
      </c>
      <c r="B3039" s="2" t="s">
        <v>93</v>
      </c>
      <c r="C3039" s="2" t="s">
        <v>22</v>
      </c>
      <c r="D3039" s="2" t="s">
        <v>6031</v>
      </c>
      <c r="E3039" s="2">
        <v>20208042271</v>
      </c>
      <c r="F3039" s="2" t="s">
        <v>6032</v>
      </c>
      <c r="G3039" s="2" t="s">
        <v>338</v>
      </c>
      <c r="H3039" s="2" t="s">
        <v>338</v>
      </c>
      <c r="I3039" s="2" t="s">
        <v>89</v>
      </c>
      <c r="J3039" s="5" t="s">
        <v>6033</v>
      </c>
      <c r="K3039" s="9">
        <v>3</v>
      </c>
      <c r="L3039" s="10">
        <v>270000</v>
      </c>
      <c r="M3039" s="10">
        <v>270000</v>
      </c>
      <c r="N3039" s="10">
        <v>269800</v>
      </c>
      <c r="O3039" s="10">
        <v>809800</v>
      </c>
      <c r="P3039" s="10">
        <v>1500000</v>
      </c>
      <c r="Q3039" s="10">
        <f t="shared" si="51"/>
        <v>690200</v>
      </c>
      <c r="R3039" s="10" t="s">
        <v>32</v>
      </c>
      <c r="S3039" s="23" t="s">
        <v>6034</v>
      </c>
      <c r="T3039" s="24" t="s">
        <v>6035</v>
      </c>
    </row>
    <row r="3040" spans="1:20" ht="36.75" customHeight="1" x14ac:dyDescent="0.25">
      <c r="A3040" s="2" t="s">
        <v>6410</v>
      </c>
      <c r="B3040" s="2" t="s">
        <v>1110</v>
      </c>
      <c r="C3040" s="2" t="s">
        <v>22</v>
      </c>
      <c r="D3040" s="2" t="s">
        <v>6411</v>
      </c>
      <c r="E3040" s="2">
        <v>20327054628</v>
      </c>
      <c r="F3040" s="2" t="s">
        <v>6412</v>
      </c>
      <c r="G3040" s="2" t="s">
        <v>338</v>
      </c>
      <c r="H3040" s="2" t="s">
        <v>193</v>
      </c>
      <c r="I3040" s="2" t="s">
        <v>204</v>
      </c>
      <c r="J3040" s="5" t="s">
        <v>6413</v>
      </c>
      <c r="K3040" s="9">
        <v>2</v>
      </c>
      <c r="L3040" s="10">
        <v>85000</v>
      </c>
      <c r="M3040" s="10">
        <v>85000</v>
      </c>
      <c r="N3040" s="10">
        <v>0</v>
      </c>
      <c r="O3040" s="10">
        <v>170000</v>
      </c>
      <c r="P3040" s="10">
        <v>1200000</v>
      </c>
      <c r="Q3040" s="10">
        <f t="shared" si="51"/>
        <v>1030000</v>
      </c>
      <c r="R3040" s="10" t="s">
        <v>29</v>
      </c>
      <c r="S3040" s="23" t="s">
        <v>6414</v>
      </c>
      <c r="T3040" s="24" t="s">
        <v>6414</v>
      </c>
    </row>
    <row r="3041" spans="1:20" ht="36.75" customHeight="1" x14ac:dyDescent="0.25">
      <c r="A3041" s="2" t="s">
        <v>6431</v>
      </c>
      <c r="B3041" s="2" t="s">
        <v>21</v>
      </c>
      <c r="C3041" s="2" t="s">
        <v>94</v>
      </c>
      <c r="D3041" s="2" t="s">
        <v>6432</v>
      </c>
      <c r="E3041" s="2">
        <v>20234606086</v>
      </c>
      <c r="F3041" s="2" t="s">
        <v>6433</v>
      </c>
      <c r="G3041" s="2" t="s">
        <v>338</v>
      </c>
      <c r="H3041" s="2" t="s">
        <v>231</v>
      </c>
      <c r="I3041" s="2" t="s">
        <v>43</v>
      </c>
      <c r="J3041" s="5" t="s">
        <v>6434</v>
      </c>
      <c r="K3041" s="9">
        <v>3</v>
      </c>
      <c r="L3041" s="10">
        <v>130000</v>
      </c>
      <c r="M3041" s="10">
        <v>130000</v>
      </c>
      <c r="N3041" s="10">
        <v>130000</v>
      </c>
      <c r="O3041" s="10">
        <v>390000</v>
      </c>
      <c r="P3041" s="10">
        <v>2418000</v>
      </c>
      <c r="Q3041" s="10">
        <f t="shared" si="51"/>
        <v>2028000</v>
      </c>
      <c r="R3041" s="10" t="s">
        <v>29</v>
      </c>
      <c r="S3041" s="23" t="s">
        <v>6435</v>
      </c>
      <c r="T3041" s="24" t="s">
        <v>6435</v>
      </c>
    </row>
    <row r="3042" spans="1:20" ht="36.75" customHeight="1" x14ac:dyDescent="0.25">
      <c r="A3042" s="2" t="s">
        <v>6471</v>
      </c>
      <c r="B3042" s="2" t="s">
        <v>1110</v>
      </c>
      <c r="C3042" s="2" t="s">
        <v>22</v>
      </c>
      <c r="D3042" s="2" t="s">
        <v>6472</v>
      </c>
      <c r="E3042" s="2">
        <v>20322346051</v>
      </c>
      <c r="F3042" s="2" t="s">
        <v>6473</v>
      </c>
      <c r="G3042" s="2" t="s">
        <v>338</v>
      </c>
      <c r="H3042" s="2" t="s">
        <v>338</v>
      </c>
      <c r="I3042" s="2" t="s">
        <v>3692</v>
      </c>
      <c r="J3042" s="5" t="s">
        <v>6474</v>
      </c>
      <c r="K3042" s="9">
        <v>2</v>
      </c>
      <c r="L3042" s="10">
        <v>85000</v>
      </c>
      <c r="M3042" s="10">
        <v>85000</v>
      </c>
      <c r="N3042" s="10">
        <v>0</v>
      </c>
      <c r="O3042" s="10">
        <v>170000</v>
      </c>
      <c r="P3042" s="10">
        <v>170000</v>
      </c>
      <c r="Q3042" s="10">
        <f t="shared" si="51"/>
        <v>0</v>
      </c>
      <c r="R3042" s="10" t="s">
        <v>29</v>
      </c>
      <c r="S3042" s="23" t="s">
        <v>6475</v>
      </c>
      <c r="T3042" s="24" t="s">
        <v>6476</v>
      </c>
    </row>
    <row r="3043" spans="1:20" ht="36.75" customHeight="1" x14ac:dyDescent="0.25">
      <c r="A3043" s="2" t="s">
        <v>6627</v>
      </c>
      <c r="B3043" s="2" t="s">
        <v>93</v>
      </c>
      <c r="C3043" s="2" t="s">
        <v>22</v>
      </c>
      <c r="D3043" s="2" t="s">
        <v>6628</v>
      </c>
      <c r="E3043" s="2">
        <v>20181888432</v>
      </c>
      <c r="F3043" s="2" t="s">
        <v>6629</v>
      </c>
      <c r="G3043" s="2" t="s">
        <v>338</v>
      </c>
      <c r="H3043" s="2" t="s">
        <v>65</v>
      </c>
      <c r="I3043" s="2" t="s">
        <v>58</v>
      </c>
      <c r="J3043" s="5" t="s">
        <v>6630</v>
      </c>
      <c r="K3043" s="9">
        <v>3</v>
      </c>
      <c r="L3043" s="10">
        <v>320000</v>
      </c>
      <c r="M3043" s="10">
        <v>320000</v>
      </c>
      <c r="N3043" s="10">
        <v>320000</v>
      </c>
      <c r="O3043" s="10">
        <v>960000</v>
      </c>
      <c r="P3043" s="10">
        <v>1404000</v>
      </c>
      <c r="Q3043" s="10">
        <f t="shared" si="51"/>
        <v>444000</v>
      </c>
      <c r="R3043" s="10" t="s">
        <v>29</v>
      </c>
      <c r="S3043" s="23" t="s">
        <v>6631</v>
      </c>
      <c r="T3043" s="24" t="s">
        <v>6631</v>
      </c>
    </row>
    <row r="3044" spans="1:20" ht="36.75" customHeight="1" x14ac:dyDescent="0.25">
      <c r="A3044" s="2" t="s">
        <v>6909</v>
      </c>
      <c r="B3044" s="2" t="s">
        <v>93</v>
      </c>
      <c r="C3044" s="2" t="s">
        <v>22</v>
      </c>
      <c r="D3044" s="2" t="s">
        <v>514</v>
      </c>
      <c r="E3044" s="2">
        <v>23231205799</v>
      </c>
      <c r="F3044" s="2" t="s">
        <v>515</v>
      </c>
      <c r="G3044" s="2" t="s">
        <v>338</v>
      </c>
      <c r="H3044" s="2" t="s">
        <v>193</v>
      </c>
      <c r="I3044" s="2" t="s">
        <v>297</v>
      </c>
      <c r="J3044" s="5" t="s">
        <v>297</v>
      </c>
      <c r="K3044" s="9">
        <v>3</v>
      </c>
      <c r="L3044" s="10">
        <v>270000</v>
      </c>
      <c r="M3044" s="10">
        <v>270000</v>
      </c>
      <c r="N3044" s="10">
        <v>270000</v>
      </c>
      <c r="O3044" s="10">
        <v>810000</v>
      </c>
      <c r="P3044" s="10">
        <v>9363000</v>
      </c>
      <c r="Q3044" s="10">
        <f t="shared" si="51"/>
        <v>8553000</v>
      </c>
      <c r="R3044" s="10" t="s">
        <v>32</v>
      </c>
      <c r="S3044" s="23" t="s">
        <v>516</v>
      </c>
      <c r="T3044" s="24" t="s">
        <v>517</v>
      </c>
    </row>
    <row r="3045" spans="1:20" ht="36.75" customHeight="1" x14ac:dyDescent="0.25">
      <c r="A3045" s="2" t="s">
        <v>7269</v>
      </c>
      <c r="B3045" s="2" t="s">
        <v>21</v>
      </c>
      <c r="C3045" s="2" t="s">
        <v>94</v>
      </c>
      <c r="D3045" s="2" t="s">
        <v>7270</v>
      </c>
      <c r="E3045" s="2">
        <v>20251421979</v>
      </c>
      <c r="F3045" s="2" t="s">
        <v>7271</v>
      </c>
      <c r="G3045" s="2" t="s">
        <v>338</v>
      </c>
      <c r="H3045" s="2" t="s">
        <v>572</v>
      </c>
      <c r="I3045" s="2" t="s">
        <v>1584</v>
      </c>
      <c r="J3045" s="5" t="s">
        <v>1585</v>
      </c>
      <c r="K3045" s="9">
        <v>3</v>
      </c>
      <c r="L3045" s="10">
        <v>130000</v>
      </c>
      <c r="M3045" s="10">
        <v>127000</v>
      </c>
      <c r="N3045" s="10">
        <v>129000</v>
      </c>
      <c r="O3045" s="10">
        <v>386000</v>
      </c>
      <c r="P3045" s="10">
        <v>390000</v>
      </c>
      <c r="Q3045" s="10">
        <f t="shared" si="51"/>
        <v>4000</v>
      </c>
      <c r="R3045" s="10" t="s">
        <v>29</v>
      </c>
      <c r="S3045" s="23" t="s">
        <v>7272</v>
      </c>
      <c r="T3045" s="24" t="s">
        <v>7272</v>
      </c>
    </row>
    <row r="3046" spans="1:20" ht="36.75" customHeight="1" x14ac:dyDescent="0.25">
      <c r="A3046" s="2" t="s">
        <v>7346</v>
      </c>
      <c r="B3046" s="2" t="s">
        <v>1110</v>
      </c>
      <c r="C3046" s="2" t="s">
        <v>94</v>
      </c>
      <c r="D3046" s="2" t="s">
        <v>7347</v>
      </c>
      <c r="E3046" s="2">
        <v>20270110070</v>
      </c>
      <c r="F3046" s="2" t="s">
        <v>6601</v>
      </c>
      <c r="G3046" s="2" t="s">
        <v>338</v>
      </c>
      <c r="H3046" s="2" t="s">
        <v>193</v>
      </c>
      <c r="I3046" s="2" t="s">
        <v>27</v>
      </c>
      <c r="J3046" s="5" t="s">
        <v>6841</v>
      </c>
      <c r="K3046" s="9">
        <v>2</v>
      </c>
      <c r="L3046" s="10">
        <v>85000</v>
      </c>
      <c r="M3046" s="10">
        <v>85000</v>
      </c>
      <c r="N3046" s="10">
        <v>0</v>
      </c>
      <c r="O3046" s="10">
        <v>170000</v>
      </c>
      <c r="P3046" s="10" t="s">
        <v>7348</v>
      </c>
      <c r="Q3046" s="10" t="e">
        <f t="shared" si="51"/>
        <v>#VALUE!</v>
      </c>
      <c r="R3046" s="10" t="s">
        <v>29</v>
      </c>
      <c r="S3046" s="23" t="s">
        <v>6602</v>
      </c>
      <c r="T3046" s="24" t="s">
        <v>6602</v>
      </c>
    </row>
    <row r="3047" spans="1:20" ht="36.75" customHeight="1" x14ac:dyDescent="0.25">
      <c r="A3047" s="2" t="s">
        <v>7427</v>
      </c>
      <c r="B3047" s="2" t="s">
        <v>93</v>
      </c>
      <c r="C3047" s="2" t="s">
        <v>22</v>
      </c>
      <c r="D3047" s="2" t="s">
        <v>7428</v>
      </c>
      <c r="E3047" s="2">
        <v>27113455085</v>
      </c>
      <c r="F3047" s="2" t="s">
        <v>7429</v>
      </c>
      <c r="G3047" s="2" t="s">
        <v>338</v>
      </c>
      <c r="H3047" s="2" t="s">
        <v>338</v>
      </c>
      <c r="I3047" s="2" t="s">
        <v>232</v>
      </c>
      <c r="J3047" s="5" t="s">
        <v>7430</v>
      </c>
      <c r="K3047" s="9">
        <v>3</v>
      </c>
      <c r="L3047" s="10">
        <v>270000</v>
      </c>
      <c r="M3047" s="10">
        <v>270000</v>
      </c>
      <c r="N3047" s="10">
        <v>270000</v>
      </c>
      <c r="O3047" s="10">
        <v>810000</v>
      </c>
      <c r="P3047" s="10" t="s">
        <v>7431</v>
      </c>
      <c r="Q3047" s="10" t="e">
        <f t="shared" si="51"/>
        <v>#VALUE!</v>
      </c>
      <c r="R3047" s="10" t="s">
        <v>32</v>
      </c>
      <c r="S3047" s="23" t="s">
        <v>7432</v>
      </c>
      <c r="T3047" s="24" t="s">
        <v>7432</v>
      </c>
    </row>
    <row r="3048" spans="1:20" ht="36.75" customHeight="1" x14ac:dyDescent="0.25">
      <c r="A3048" s="2" t="s">
        <v>7514</v>
      </c>
      <c r="B3048" s="2" t="s">
        <v>1110</v>
      </c>
      <c r="C3048" s="2" t="s">
        <v>94</v>
      </c>
      <c r="D3048" s="2" t="s">
        <v>7515</v>
      </c>
      <c r="E3048" s="2">
        <v>20284259980</v>
      </c>
      <c r="F3048" s="2" t="s">
        <v>7516</v>
      </c>
      <c r="G3048" s="2" t="s">
        <v>338</v>
      </c>
      <c r="H3048" s="2" t="s">
        <v>338</v>
      </c>
      <c r="I3048" s="2" t="s">
        <v>3298</v>
      </c>
      <c r="J3048" s="5" t="s">
        <v>72</v>
      </c>
      <c r="K3048" s="9">
        <v>2</v>
      </c>
      <c r="L3048" s="10">
        <v>85000</v>
      </c>
      <c r="M3048" s="10">
        <v>85000</v>
      </c>
      <c r="N3048" s="10">
        <v>0</v>
      </c>
      <c r="O3048" s="10">
        <v>170000</v>
      </c>
      <c r="P3048" s="10">
        <v>732000</v>
      </c>
      <c r="Q3048" s="10">
        <f t="shared" ref="Q3048:Q3111" si="52">P3048-O3048</f>
        <v>562000</v>
      </c>
      <c r="R3048" s="10" t="s">
        <v>29</v>
      </c>
      <c r="S3048" s="23" t="s">
        <v>7517</v>
      </c>
      <c r="T3048" s="24" t="s">
        <v>7518</v>
      </c>
    </row>
    <row r="3049" spans="1:20" ht="36.75" customHeight="1" x14ac:dyDescent="0.25">
      <c r="A3049" s="2" t="s">
        <v>7524</v>
      </c>
      <c r="B3049" s="2" t="s">
        <v>93</v>
      </c>
      <c r="C3049" s="2" t="s">
        <v>94</v>
      </c>
      <c r="D3049" s="2" t="s">
        <v>7525</v>
      </c>
      <c r="E3049" s="2">
        <v>20111130087</v>
      </c>
      <c r="F3049" s="2" t="s">
        <v>7526</v>
      </c>
      <c r="G3049" s="2" t="s">
        <v>338</v>
      </c>
      <c r="H3049" s="2" t="s">
        <v>572</v>
      </c>
      <c r="I3049" s="2" t="s">
        <v>232</v>
      </c>
      <c r="J3049" s="5" t="s">
        <v>7527</v>
      </c>
      <c r="K3049" s="9">
        <v>3</v>
      </c>
      <c r="L3049" s="10">
        <v>310000</v>
      </c>
      <c r="M3049" s="10">
        <v>320000</v>
      </c>
      <c r="N3049" s="10">
        <v>320000</v>
      </c>
      <c r="O3049" s="10">
        <v>950000</v>
      </c>
      <c r="P3049" s="10">
        <v>6366495</v>
      </c>
      <c r="Q3049" s="10">
        <f t="shared" si="52"/>
        <v>5416495</v>
      </c>
      <c r="R3049" s="10" t="s">
        <v>29</v>
      </c>
      <c r="S3049" s="23" t="s">
        <v>7528</v>
      </c>
      <c r="T3049" s="24" t="s">
        <v>7528</v>
      </c>
    </row>
    <row r="3050" spans="1:20" ht="36.75" customHeight="1" x14ac:dyDescent="0.25">
      <c r="A3050" s="2" t="s">
        <v>8095</v>
      </c>
      <c r="B3050" s="2" t="s">
        <v>93</v>
      </c>
      <c r="C3050" s="2" t="s">
        <v>22</v>
      </c>
      <c r="D3050" s="2" t="s">
        <v>8096</v>
      </c>
      <c r="E3050" s="2">
        <v>20239037632</v>
      </c>
      <c r="F3050" s="2" t="s">
        <v>8097</v>
      </c>
      <c r="G3050" s="2" t="s">
        <v>338</v>
      </c>
      <c r="H3050" s="2" t="s">
        <v>338</v>
      </c>
      <c r="I3050" s="2" t="s">
        <v>8098</v>
      </c>
      <c r="J3050" s="5" t="s">
        <v>8099</v>
      </c>
      <c r="K3050" s="9">
        <v>3</v>
      </c>
      <c r="L3050" s="10">
        <v>267000</v>
      </c>
      <c r="M3050" s="10">
        <v>269000</v>
      </c>
      <c r="N3050" s="10">
        <v>270000</v>
      </c>
      <c r="O3050" s="10">
        <v>806000</v>
      </c>
      <c r="P3050" s="10">
        <v>1170000</v>
      </c>
      <c r="Q3050" s="10">
        <f t="shared" si="52"/>
        <v>364000</v>
      </c>
      <c r="R3050" s="10" t="s">
        <v>32</v>
      </c>
      <c r="S3050" s="23" t="s">
        <v>8100</v>
      </c>
      <c r="T3050" s="24" t="s">
        <v>8100</v>
      </c>
    </row>
    <row r="3051" spans="1:20" ht="36.75" customHeight="1" x14ac:dyDescent="0.25">
      <c r="A3051" s="2" t="s">
        <v>8196</v>
      </c>
      <c r="B3051" s="2" t="s">
        <v>93</v>
      </c>
      <c r="C3051" s="2" t="s">
        <v>22</v>
      </c>
      <c r="D3051" s="2" t="s">
        <v>8197</v>
      </c>
      <c r="E3051" s="2">
        <v>27132330218</v>
      </c>
      <c r="F3051" s="2" t="s">
        <v>8198</v>
      </c>
      <c r="G3051" s="2" t="s">
        <v>338</v>
      </c>
      <c r="H3051" s="2" t="s">
        <v>338</v>
      </c>
      <c r="I3051" s="2" t="s">
        <v>320</v>
      </c>
      <c r="J3051" s="5" t="s">
        <v>8199</v>
      </c>
      <c r="K3051" s="9">
        <v>3</v>
      </c>
      <c r="L3051" s="10">
        <v>118000</v>
      </c>
      <c r="M3051" s="10">
        <v>138600</v>
      </c>
      <c r="N3051" s="10">
        <v>124300</v>
      </c>
      <c r="O3051" s="10">
        <v>380900</v>
      </c>
      <c r="P3051" s="10" t="s">
        <v>8200</v>
      </c>
      <c r="Q3051" s="10" t="e">
        <f t="shared" si="52"/>
        <v>#VALUE!</v>
      </c>
      <c r="R3051" s="10" t="s">
        <v>29</v>
      </c>
      <c r="S3051" s="23" t="s">
        <v>8201</v>
      </c>
      <c r="T3051" s="24" t="s">
        <v>8202</v>
      </c>
    </row>
    <row r="3052" spans="1:20" ht="36.75" customHeight="1" x14ac:dyDescent="0.25">
      <c r="A3052" s="2" t="s">
        <v>8522</v>
      </c>
      <c r="B3052" s="2" t="s">
        <v>1110</v>
      </c>
      <c r="C3052" s="2" t="s">
        <v>22</v>
      </c>
      <c r="D3052" s="2" t="s">
        <v>8523</v>
      </c>
      <c r="E3052" s="2">
        <v>20269334704</v>
      </c>
      <c r="F3052" s="2" t="s">
        <v>8524</v>
      </c>
      <c r="G3052" s="2" t="s">
        <v>338</v>
      </c>
      <c r="H3052" s="2" t="s">
        <v>193</v>
      </c>
      <c r="I3052" s="2" t="s">
        <v>58</v>
      </c>
      <c r="J3052" s="5" t="s">
        <v>4190</v>
      </c>
      <c r="K3052" s="9">
        <v>2</v>
      </c>
      <c r="L3052" s="10">
        <v>85000</v>
      </c>
      <c r="M3052" s="10">
        <v>85000</v>
      </c>
      <c r="N3052" s="10">
        <v>0</v>
      </c>
      <c r="O3052" s="10">
        <v>170000</v>
      </c>
      <c r="P3052" s="10">
        <v>442000</v>
      </c>
      <c r="Q3052" s="10">
        <f t="shared" si="52"/>
        <v>272000</v>
      </c>
      <c r="R3052" s="10" t="s">
        <v>29</v>
      </c>
      <c r="S3052" s="23" t="s">
        <v>8525</v>
      </c>
      <c r="T3052" s="24" t="s">
        <v>8525</v>
      </c>
    </row>
    <row r="3053" spans="1:20" ht="36.75" customHeight="1" x14ac:dyDescent="0.25">
      <c r="A3053" s="2" t="s">
        <v>8560</v>
      </c>
      <c r="B3053" s="2" t="s">
        <v>1110</v>
      </c>
      <c r="C3053" s="2" t="s">
        <v>94</v>
      </c>
      <c r="D3053" s="2" t="s">
        <v>5834</v>
      </c>
      <c r="E3053" s="2">
        <v>20289469290</v>
      </c>
      <c r="F3053" s="2" t="s">
        <v>5835</v>
      </c>
      <c r="G3053" s="2" t="s">
        <v>338</v>
      </c>
      <c r="H3053" s="2" t="s">
        <v>338</v>
      </c>
      <c r="I3053" s="2" t="s">
        <v>3121</v>
      </c>
      <c r="J3053" s="5" t="s">
        <v>8561</v>
      </c>
      <c r="K3053" s="9">
        <v>2</v>
      </c>
      <c r="L3053" s="10">
        <v>85000</v>
      </c>
      <c r="M3053" s="10">
        <v>85000</v>
      </c>
      <c r="N3053" s="10">
        <v>0</v>
      </c>
      <c r="O3053" s="10">
        <v>170000</v>
      </c>
      <c r="P3053" s="10">
        <v>332392</v>
      </c>
      <c r="Q3053" s="10">
        <f t="shared" si="52"/>
        <v>162392</v>
      </c>
      <c r="R3053" s="10" t="s">
        <v>29</v>
      </c>
      <c r="S3053" s="23" t="s">
        <v>5836</v>
      </c>
      <c r="T3053" s="24" t="s">
        <v>5836</v>
      </c>
    </row>
    <row r="3054" spans="1:20" ht="36.75" customHeight="1" x14ac:dyDescent="0.25">
      <c r="A3054" s="2" t="s">
        <v>8868</v>
      </c>
      <c r="B3054" s="2" t="s">
        <v>1110</v>
      </c>
      <c r="C3054" s="2" t="s">
        <v>22</v>
      </c>
      <c r="D3054" s="2" t="s">
        <v>8869</v>
      </c>
      <c r="E3054" s="2">
        <v>20281782615</v>
      </c>
      <c r="F3054" s="2" t="s">
        <v>8870</v>
      </c>
      <c r="G3054" s="2" t="s">
        <v>338</v>
      </c>
      <c r="H3054" s="2" t="s">
        <v>338</v>
      </c>
      <c r="I3054" s="2" t="s">
        <v>3298</v>
      </c>
      <c r="J3054" s="5" t="s">
        <v>8871</v>
      </c>
      <c r="K3054" s="9">
        <v>2</v>
      </c>
      <c r="L3054" s="10">
        <v>85000</v>
      </c>
      <c r="M3054" s="10">
        <v>85000</v>
      </c>
      <c r="N3054" s="10">
        <v>0</v>
      </c>
      <c r="O3054" s="10">
        <v>170000</v>
      </c>
      <c r="P3054" s="10">
        <v>576000</v>
      </c>
      <c r="Q3054" s="10">
        <f t="shared" si="52"/>
        <v>406000</v>
      </c>
      <c r="R3054" s="10" t="s">
        <v>29</v>
      </c>
      <c r="S3054" s="23" t="s">
        <v>8872</v>
      </c>
      <c r="T3054" s="24" t="s">
        <v>8873</v>
      </c>
    </row>
    <row r="3055" spans="1:20" ht="36.75" customHeight="1" x14ac:dyDescent="0.25">
      <c r="A3055" s="2" t="s">
        <v>8939</v>
      </c>
      <c r="B3055" s="2" t="s">
        <v>1110</v>
      </c>
      <c r="C3055" s="2" t="s">
        <v>94</v>
      </c>
      <c r="D3055" s="2" t="s">
        <v>8940</v>
      </c>
      <c r="E3055" s="2">
        <v>20287998679</v>
      </c>
      <c r="F3055" s="2" t="s">
        <v>8941</v>
      </c>
      <c r="G3055" s="2" t="s">
        <v>338</v>
      </c>
      <c r="H3055" s="2" t="s">
        <v>338</v>
      </c>
      <c r="I3055" s="2" t="s">
        <v>58</v>
      </c>
      <c r="J3055" s="5" t="s">
        <v>8942</v>
      </c>
      <c r="K3055" s="9">
        <v>2</v>
      </c>
      <c r="L3055" s="10">
        <v>85000</v>
      </c>
      <c r="M3055" s="10">
        <v>85000</v>
      </c>
      <c r="N3055" s="10">
        <v>0</v>
      </c>
      <c r="O3055" s="10">
        <v>170000</v>
      </c>
      <c r="P3055" s="10">
        <v>170000</v>
      </c>
      <c r="Q3055" s="10">
        <f t="shared" si="52"/>
        <v>0</v>
      </c>
      <c r="R3055" s="10" t="s">
        <v>29</v>
      </c>
      <c r="S3055" s="23" t="s">
        <v>8943</v>
      </c>
      <c r="T3055" s="24" t="s">
        <v>8944</v>
      </c>
    </row>
    <row r="3056" spans="1:20" ht="36.75" customHeight="1" x14ac:dyDescent="0.25">
      <c r="A3056" s="2" t="s">
        <v>8965</v>
      </c>
      <c r="B3056" s="2" t="s">
        <v>21</v>
      </c>
      <c r="C3056" s="2" t="s">
        <v>94</v>
      </c>
      <c r="D3056" s="2" t="s">
        <v>8966</v>
      </c>
      <c r="E3056" s="2">
        <v>20259040303</v>
      </c>
      <c r="F3056" s="2" t="s">
        <v>337</v>
      </c>
      <c r="G3056" s="2" t="s">
        <v>338</v>
      </c>
      <c r="H3056" s="2" t="s">
        <v>165</v>
      </c>
      <c r="I3056" s="2" t="s">
        <v>339</v>
      </c>
      <c r="J3056" s="5" t="s">
        <v>340</v>
      </c>
      <c r="K3056" s="9">
        <v>2</v>
      </c>
      <c r="L3056" s="10">
        <v>130000</v>
      </c>
      <c r="M3056" s="10">
        <v>130000</v>
      </c>
      <c r="N3056" s="10">
        <v>0</v>
      </c>
      <c r="O3056" s="10">
        <v>260000</v>
      </c>
      <c r="P3056" s="10">
        <v>0</v>
      </c>
      <c r="Q3056" s="10">
        <f t="shared" si="52"/>
        <v>-260000</v>
      </c>
      <c r="R3056" s="10" t="s">
        <v>29</v>
      </c>
      <c r="S3056" s="23" t="s">
        <v>341</v>
      </c>
      <c r="T3056" s="24" t="s">
        <v>341</v>
      </c>
    </row>
    <row r="3057" spans="1:20" ht="36.75" customHeight="1" x14ac:dyDescent="0.25">
      <c r="A3057" s="2" t="s">
        <v>9037</v>
      </c>
      <c r="B3057" s="2" t="s">
        <v>93</v>
      </c>
      <c r="C3057" s="2" t="s">
        <v>22</v>
      </c>
      <c r="D3057" s="2" t="s">
        <v>9038</v>
      </c>
      <c r="E3057" s="2">
        <v>20253343908</v>
      </c>
      <c r="F3057" s="2" t="s">
        <v>9039</v>
      </c>
      <c r="G3057" s="2" t="s">
        <v>338</v>
      </c>
      <c r="H3057" s="2" t="s">
        <v>338</v>
      </c>
      <c r="I3057" s="2" t="s">
        <v>354</v>
      </c>
      <c r="J3057" s="5" t="s">
        <v>617</v>
      </c>
      <c r="K3057" s="9">
        <v>3</v>
      </c>
      <c r="L3057" s="10">
        <v>270000</v>
      </c>
      <c r="M3057" s="10">
        <v>270000</v>
      </c>
      <c r="N3057" s="10">
        <v>270000</v>
      </c>
      <c r="O3057" s="10">
        <v>810000</v>
      </c>
      <c r="P3057" s="10">
        <v>810000</v>
      </c>
      <c r="Q3057" s="10">
        <f t="shared" si="52"/>
        <v>0</v>
      </c>
      <c r="R3057" s="10" t="s">
        <v>32</v>
      </c>
      <c r="S3057" s="23" t="s">
        <v>9040</v>
      </c>
      <c r="T3057" s="24" t="s">
        <v>9040</v>
      </c>
    </row>
    <row r="3058" spans="1:20" ht="36.75" customHeight="1" x14ac:dyDescent="0.25">
      <c r="A3058" s="2" t="s">
        <v>9845</v>
      </c>
      <c r="B3058" s="2" t="s">
        <v>93</v>
      </c>
      <c r="C3058" s="2" t="s">
        <v>22</v>
      </c>
      <c r="D3058" s="2" t="s">
        <v>9846</v>
      </c>
      <c r="E3058" s="2">
        <v>20169247081</v>
      </c>
      <c r="F3058" s="2" t="s">
        <v>9847</v>
      </c>
      <c r="G3058" s="2" t="s">
        <v>338</v>
      </c>
      <c r="H3058" s="2" t="s">
        <v>338</v>
      </c>
      <c r="I3058" s="2" t="s">
        <v>499</v>
      </c>
      <c r="J3058" s="5" t="s">
        <v>3936</v>
      </c>
      <c r="K3058" s="9">
        <v>3</v>
      </c>
      <c r="L3058" s="10" t="s">
        <v>39</v>
      </c>
      <c r="M3058" s="10">
        <v>0</v>
      </c>
      <c r="N3058" s="10">
        <v>0</v>
      </c>
      <c r="O3058" s="10">
        <v>0</v>
      </c>
      <c r="P3058" s="10">
        <v>0</v>
      </c>
      <c r="Q3058" s="10">
        <f t="shared" si="52"/>
        <v>0</v>
      </c>
      <c r="R3058" s="10" t="s">
        <v>29</v>
      </c>
      <c r="S3058" s="23" t="s">
        <v>9848</v>
      </c>
      <c r="T3058" s="24" t="s">
        <v>9848</v>
      </c>
    </row>
    <row r="3059" spans="1:20" ht="36.75" customHeight="1" x14ac:dyDescent="0.25">
      <c r="A3059" s="2" t="s">
        <v>10271</v>
      </c>
      <c r="B3059" s="2" t="s">
        <v>93</v>
      </c>
      <c r="C3059" s="2" t="s">
        <v>3449</v>
      </c>
      <c r="D3059" s="2" t="s">
        <v>10272</v>
      </c>
      <c r="E3059" s="2">
        <v>20211150093</v>
      </c>
      <c r="F3059" s="2" t="s">
        <v>10273</v>
      </c>
      <c r="G3059" s="2" t="s">
        <v>338</v>
      </c>
      <c r="H3059" s="2" t="s">
        <v>193</v>
      </c>
      <c r="I3059" s="2" t="s">
        <v>5114</v>
      </c>
      <c r="J3059" s="5" t="s">
        <v>10274</v>
      </c>
      <c r="K3059" s="9">
        <v>3</v>
      </c>
      <c r="L3059" s="10">
        <v>270000</v>
      </c>
      <c r="M3059" s="10">
        <v>270000</v>
      </c>
      <c r="N3059" s="10">
        <v>270000</v>
      </c>
      <c r="O3059" s="10">
        <v>810000</v>
      </c>
      <c r="P3059" s="10">
        <v>1500000</v>
      </c>
      <c r="Q3059" s="10">
        <f t="shared" si="52"/>
        <v>690000</v>
      </c>
      <c r="R3059" s="10" t="s">
        <v>32</v>
      </c>
      <c r="S3059" s="23" t="s">
        <v>10275</v>
      </c>
      <c r="T3059" s="24" t="s">
        <v>10275</v>
      </c>
    </row>
    <row r="3060" spans="1:20" ht="36.75" customHeight="1" x14ac:dyDescent="0.25">
      <c r="A3060" s="2" t="s">
        <v>10679</v>
      </c>
      <c r="B3060" s="2" t="s">
        <v>1110</v>
      </c>
      <c r="C3060" s="2" t="s">
        <v>22</v>
      </c>
      <c r="D3060" s="2" t="s">
        <v>10435</v>
      </c>
      <c r="E3060" s="2">
        <v>20947396162</v>
      </c>
      <c r="F3060" s="2" t="s">
        <v>10680</v>
      </c>
      <c r="G3060" s="2" t="s">
        <v>338</v>
      </c>
      <c r="H3060" s="2" t="s">
        <v>56</v>
      </c>
      <c r="I3060" s="2" t="s">
        <v>1772</v>
      </c>
      <c r="J3060" s="5" t="s">
        <v>10436</v>
      </c>
      <c r="K3060" s="9">
        <v>2</v>
      </c>
      <c r="L3060" s="10">
        <v>85000</v>
      </c>
      <c r="M3060" s="10">
        <v>85000</v>
      </c>
      <c r="N3060" s="10">
        <v>0</v>
      </c>
      <c r="O3060" s="10">
        <v>170000</v>
      </c>
      <c r="P3060" s="10">
        <v>317240</v>
      </c>
      <c r="Q3060" s="10">
        <f t="shared" si="52"/>
        <v>147240</v>
      </c>
      <c r="R3060" s="10" t="s">
        <v>29</v>
      </c>
      <c r="S3060" s="23" t="s">
        <v>10681</v>
      </c>
      <c r="T3060" s="24" t="s">
        <v>10682</v>
      </c>
    </row>
    <row r="3061" spans="1:20" ht="36.75" customHeight="1" x14ac:dyDescent="0.25">
      <c r="A3061" s="2" t="s">
        <v>10760</v>
      </c>
      <c r="B3061" s="2" t="s">
        <v>93</v>
      </c>
      <c r="C3061" s="2" t="s">
        <v>22</v>
      </c>
      <c r="D3061" s="2" t="s">
        <v>10761</v>
      </c>
      <c r="E3061" s="2">
        <v>20240915759</v>
      </c>
      <c r="F3061" s="2" t="s">
        <v>10762</v>
      </c>
      <c r="G3061" s="2" t="s">
        <v>338</v>
      </c>
      <c r="H3061" s="2" t="s">
        <v>338</v>
      </c>
      <c r="I3061" s="2" t="s">
        <v>499</v>
      </c>
      <c r="J3061" s="5" t="s">
        <v>10763</v>
      </c>
      <c r="K3061" s="9">
        <v>3</v>
      </c>
      <c r="L3061" s="10">
        <v>301100</v>
      </c>
      <c r="M3061" s="10">
        <v>276100</v>
      </c>
      <c r="N3061" s="10">
        <v>301100</v>
      </c>
      <c r="O3061" s="10">
        <v>878300</v>
      </c>
      <c r="P3061" s="10">
        <v>2124000</v>
      </c>
      <c r="Q3061" s="10">
        <f t="shared" si="52"/>
        <v>1245700</v>
      </c>
      <c r="R3061" s="10" t="s">
        <v>29</v>
      </c>
      <c r="S3061" s="23" t="s">
        <v>10764</v>
      </c>
      <c r="T3061" s="24" t="s">
        <v>10764</v>
      </c>
    </row>
    <row r="3062" spans="1:20" ht="36.75" customHeight="1" x14ac:dyDescent="0.25">
      <c r="A3062" s="2" t="s">
        <v>11098</v>
      </c>
      <c r="B3062" s="2" t="s">
        <v>93</v>
      </c>
      <c r="C3062" s="2" t="s">
        <v>22</v>
      </c>
      <c r="D3062" s="2" t="s">
        <v>11099</v>
      </c>
      <c r="E3062" s="2">
        <v>27179986499</v>
      </c>
      <c r="F3062" s="2" t="s">
        <v>11100</v>
      </c>
      <c r="G3062" s="2" t="s">
        <v>338</v>
      </c>
      <c r="H3062" s="2" t="s">
        <v>338</v>
      </c>
      <c r="I3062" s="2" t="s">
        <v>43</v>
      </c>
      <c r="J3062" s="5" t="s">
        <v>4112</v>
      </c>
      <c r="K3062" s="9">
        <v>3</v>
      </c>
      <c r="L3062" s="10">
        <v>320000</v>
      </c>
      <c r="M3062" s="10">
        <v>320000</v>
      </c>
      <c r="N3062" s="10">
        <v>320000</v>
      </c>
      <c r="O3062" s="10">
        <v>960000</v>
      </c>
      <c r="P3062" s="10">
        <v>960000</v>
      </c>
      <c r="Q3062" s="10">
        <f t="shared" si="52"/>
        <v>0</v>
      </c>
      <c r="R3062" s="10" t="s">
        <v>29</v>
      </c>
      <c r="S3062" s="23" t="s">
        <v>11101</v>
      </c>
      <c r="T3062" s="24" t="s">
        <v>11102</v>
      </c>
    </row>
    <row r="3063" spans="1:20" ht="36.75" customHeight="1" x14ac:dyDescent="0.25">
      <c r="A3063" s="2" t="s">
        <v>11282</v>
      </c>
      <c r="B3063" s="2" t="s">
        <v>1110</v>
      </c>
      <c r="C3063" s="2" t="s">
        <v>94</v>
      </c>
      <c r="D3063" s="2" t="s">
        <v>11283</v>
      </c>
      <c r="E3063" s="2">
        <v>20328000432</v>
      </c>
      <c r="F3063" s="2" t="s">
        <v>11284</v>
      </c>
      <c r="G3063" s="2" t="s">
        <v>338</v>
      </c>
      <c r="H3063" s="2" t="s">
        <v>338</v>
      </c>
      <c r="I3063" s="2" t="s">
        <v>499</v>
      </c>
      <c r="J3063" s="5" t="s">
        <v>3936</v>
      </c>
      <c r="K3063" s="9">
        <v>2</v>
      </c>
      <c r="L3063" s="10">
        <v>85000</v>
      </c>
      <c r="M3063" s="10">
        <v>85000</v>
      </c>
      <c r="N3063" s="10">
        <v>0</v>
      </c>
      <c r="O3063" s="10">
        <v>170000</v>
      </c>
      <c r="P3063" s="10">
        <v>170000</v>
      </c>
      <c r="Q3063" s="10">
        <f t="shared" si="52"/>
        <v>0</v>
      </c>
      <c r="R3063" s="10" t="s">
        <v>29</v>
      </c>
      <c r="S3063" s="23" t="s">
        <v>11285</v>
      </c>
      <c r="T3063" s="24" t="s">
        <v>11286</v>
      </c>
    </row>
    <row r="3064" spans="1:20" ht="36.75" customHeight="1" x14ac:dyDescent="0.25">
      <c r="A3064" s="2" t="s">
        <v>11409</v>
      </c>
      <c r="B3064" s="2" t="s">
        <v>93</v>
      </c>
      <c r="C3064" s="2" t="s">
        <v>94</v>
      </c>
      <c r="D3064" s="2" t="s">
        <v>11410</v>
      </c>
      <c r="E3064" s="2">
        <v>27170418250</v>
      </c>
      <c r="F3064" s="2" t="s">
        <v>11411</v>
      </c>
      <c r="G3064" s="2" t="s">
        <v>338</v>
      </c>
      <c r="H3064" s="2" t="s">
        <v>338</v>
      </c>
      <c r="I3064" s="2" t="s">
        <v>43</v>
      </c>
      <c r="J3064" s="5" t="s">
        <v>11412</v>
      </c>
      <c r="K3064" s="9">
        <v>3</v>
      </c>
      <c r="L3064" s="10">
        <v>270000</v>
      </c>
      <c r="M3064" s="10">
        <v>270000</v>
      </c>
      <c r="N3064" s="10">
        <v>270000</v>
      </c>
      <c r="O3064" s="10">
        <v>810000</v>
      </c>
      <c r="P3064" s="10">
        <v>2730000</v>
      </c>
      <c r="Q3064" s="10">
        <f t="shared" si="52"/>
        <v>1920000</v>
      </c>
      <c r="R3064" s="10" t="s">
        <v>32</v>
      </c>
      <c r="S3064" s="23" t="s">
        <v>11413</v>
      </c>
      <c r="T3064" s="24" t="s">
        <v>11413</v>
      </c>
    </row>
    <row r="3065" spans="1:20" ht="36.75" customHeight="1" x14ac:dyDescent="0.25">
      <c r="A3065" s="2" t="s">
        <v>11414</v>
      </c>
      <c r="B3065" s="2" t="s">
        <v>93</v>
      </c>
      <c r="C3065" s="2" t="s">
        <v>94</v>
      </c>
      <c r="D3065" s="2" t="s">
        <v>11406</v>
      </c>
      <c r="E3065" s="2">
        <v>20216248024</v>
      </c>
      <c r="F3065" s="2" t="s">
        <v>11407</v>
      </c>
      <c r="G3065" s="2" t="s">
        <v>338</v>
      </c>
      <c r="H3065" s="2" t="s">
        <v>338</v>
      </c>
      <c r="I3065" s="2" t="s">
        <v>232</v>
      </c>
      <c r="J3065" s="5" t="s">
        <v>982</v>
      </c>
      <c r="K3065" s="9">
        <v>3</v>
      </c>
      <c r="L3065" s="10">
        <v>319098</v>
      </c>
      <c r="M3065" s="10">
        <v>319098</v>
      </c>
      <c r="N3065" s="10">
        <v>319098</v>
      </c>
      <c r="O3065" s="10">
        <v>957294</v>
      </c>
      <c r="P3065" s="10">
        <v>960000</v>
      </c>
      <c r="Q3065" s="10">
        <f t="shared" si="52"/>
        <v>2706</v>
      </c>
      <c r="R3065" s="10" t="s">
        <v>29</v>
      </c>
      <c r="S3065" s="23" t="s">
        <v>11408</v>
      </c>
      <c r="T3065" s="24" t="s">
        <v>485</v>
      </c>
    </row>
    <row r="3066" spans="1:20" ht="36.75" customHeight="1" x14ac:dyDescent="0.25">
      <c r="A3066" s="2" t="s">
        <v>11427</v>
      </c>
      <c r="B3066" s="2" t="s">
        <v>21</v>
      </c>
      <c r="C3066" s="2" t="s">
        <v>94</v>
      </c>
      <c r="D3066" s="2" t="s">
        <v>11428</v>
      </c>
      <c r="E3066" s="2">
        <v>20255605535</v>
      </c>
      <c r="F3066" s="2" t="s">
        <v>11429</v>
      </c>
      <c r="G3066" s="2" t="s">
        <v>338</v>
      </c>
      <c r="H3066" s="2" t="s">
        <v>46</v>
      </c>
      <c r="I3066" s="2" t="s">
        <v>8098</v>
      </c>
      <c r="J3066" s="5" t="s">
        <v>11430</v>
      </c>
      <c r="K3066" s="9">
        <v>3</v>
      </c>
      <c r="L3066" s="10">
        <v>130000</v>
      </c>
      <c r="M3066" s="10">
        <v>130000</v>
      </c>
      <c r="N3066" s="10">
        <v>130000</v>
      </c>
      <c r="O3066" s="10">
        <v>390000</v>
      </c>
      <c r="P3066" s="10">
        <v>390000</v>
      </c>
      <c r="Q3066" s="10">
        <f t="shared" si="52"/>
        <v>0</v>
      </c>
      <c r="R3066" s="10" t="s">
        <v>29</v>
      </c>
      <c r="S3066" s="23" t="s">
        <v>11431</v>
      </c>
      <c r="T3066" s="24" t="s">
        <v>11431</v>
      </c>
    </row>
    <row r="3067" spans="1:20" ht="36.75" customHeight="1" x14ac:dyDescent="0.25">
      <c r="A3067" s="2" t="s">
        <v>11528</v>
      </c>
      <c r="B3067" s="2" t="s">
        <v>93</v>
      </c>
      <c r="C3067" s="2" t="s">
        <v>22</v>
      </c>
      <c r="D3067" s="2" t="s">
        <v>11529</v>
      </c>
      <c r="E3067" s="2">
        <v>20218103759</v>
      </c>
      <c r="F3067" s="2" t="s">
        <v>11530</v>
      </c>
      <c r="G3067" s="2" t="s">
        <v>338</v>
      </c>
      <c r="H3067" s="2" t="s">
        <v>45</v>
      </c>
      <c r="I3067" s="2" t="s">
        <v>43</v>
      </c>
      <c r="J3067" s="5" t="s">
        <v>3149</v>
      </c>
      <c r="K3067" s="9">
        <v>3</v>
      </c>
      <c r="L3067" s="10">
        <v>270000</v>
      </c>
      <c r="M3067" s="10">
        <v>270000</v>
      </c>
      <c r="N3067" s="10">
        <v>270000</v>
      </c>
      <c r="O3067" s="10">
        <v>810000</v>
      </c>
      <c r="P3067" s="10">
        <v>810000</v>
      </c>
      <c r="Q3067" s="10">
        <f t="shared" si="52"/>
        <v>0</v>
      </c>
      <c r="R3067" s="10" t="s">
        <v>32</v>
      </c>
      <c r="S3067" s="23" t="s">
        <v>11531</v>
      </c>
      <c r="T3067" s="24" t="s">
        <v>11532</v>
      </c>
    </row>
    <row r="3068" spans="1:20" ht="36.75" customHeight="1" x14ac:dyDescent="0.25">
      <c r="A3068" s="2" t="s">
        <v>11702</v>
      </c>
      <c r="B3068" s="2" t="s">
        <v>93</v>
      </c>
      <c r="C3068" s="2" t="s">
        <v>22</v>
      </c>
      <c r="D3068" s="2" t="s">
        <v>11703</v>
      </c>
      <c r="E3068" s="2">
        <v>27113516645</v>
      </c>
      <c r="F3068" s="2" t="s">
        <v>11704</v>
      </c>
      <c r="G3068" s="2" t="s">
        <v>338</v>
      </c>
      <c r="H3068" s="2" t="s">
        <v>338</v>
      </c>
      <c r="I3068" s="2" t="s">
        <v>320</v>
      </c>
      <c r="J3068" s="5" t="s">
        <v>11705</v>
      </c>
      <c r="K3068" s="9">
        <v>3</v>
      </c>
      <c r="L3068" s="10">
        <v>540000</v>
      </c>
      <c r="M3068" s="10">
        <v>270000</v>
      </c>
      <c r="N3068" s="10">
        <v>270000</v>
      </c>
      <c r="O3068" s="10">
        <v>1080000</v>
      </c>
      <c r="P3068" s="10">
        <v>2653000</v>
      </c>
      <c r="Q3068" s="10">
        <f t="shared" si="52"/>
        <v>1573000</v>
      </c>
      <c r="R3068" s="10" t="s">
        <v>32</v>
      </c>
      <c r="S3068" s="23" t="s">
        <v>11706</v>
      </c>
      <c r="T3068" s="24" t="s">
        <v>11706</v>
      </c>
    </row>
    <row r="3069" spans="1:20" ht="36.75" customHeight="1" x14ac:dyDescent="0.25">
      <c r="A3069" s="2" t="s">
        <v>11720</v>
      </c>
      <c r="B3069" s="2" t="s">
        <v>1110</v>
      </c>
      <c r="C3069" s="2" t="s">
        <v>22</v>
      </c>
      <c r="D3069" s="2" t="s">
        <v>11721</v>
      </c>
      <c r="E3069" s="2">
        <v>27306886962</v>
      </c>
      <c r="F3069" s="2" t="s">
        <v>11722</v>
      </c>
      <c r="G3069" s="2" t="s">
        <v>338</v>
      </c>
      <c r="H3069" s="2" t="s">
        <v>338</v>
      </c>
      <c r="I3069" s="2" t="s">
        <v>89</v>
      </c>
      <c r="J3069" s="5" t="s">
        <v>6033</v>
      </c>
      <c r="K3069" s="9">
        <v>2</v>
      </c>
      <c r="L3069" s="10">
        <v>83000</v>
      </c>
      <c r="M3069" s="10">
        <v>83000</v>
      </c>
      <c r="N3069" s="10">
        <v>0</v>
      </c>
      <c r="O3069" s="10">
        <v>166000</v>
      </c>
      <c r="P3069" s="10">
        <v>189600</v>
      </c>
      <c r="Q3069" s="10">
        <f t="shared" si="52"/>
        <v>23600</v>
      </c>
      <c r="R3069" s="10" t="s">
        <v>29</v>
      </c>
      <c r="S3069" s="23" t="s">
        <v>11723</v>
      </c>
      <c r="T3069" s="24" t="s">
        <v>11724</v>
      </c>
    </row>
    <row r="3070" spans="1:20" ht="36.75" customHeight="1" x14ac:dyDescent="0.25">
      <c r="A3070" s="2" t="s">
        <v>11867</v>
      </c>
      <c r="B3070" s="2" t="s">
        <v>1110</v>
      </c>
      <c r="C3070" s="2" t="s">
        <v>94</v>
      </c>
      <c r="D3070" s="2" t="s">
        <v>11868</v>
      </c>
      <c r="E3070" s="2">
        <v>20297645340</v>
      </c>
      <c r="F3070" s="2" t="s">
        <v>11869</v>
      </c>
      <c r="G3070" s="2" t="s">
        <v>338</v>
      </c>
      <c r="H3070" s="2" t="s">
        <v>231</v>
      </c>
      <c r="I3070" s="2" t="s">
        <v>47</v>
      </c>
      <c r="J3070" s="5" t="s">
        <v>11870</v>
      </c>
      <c r="K3070" s="9">
        <v>2</v>
      </c>
      <c r="L3070" s="10">
        <v>85000</v>
      </c>
      <c r="M3070" s="10">
        <v>85000</v>
      </c>
      <c r="N3070" s="10">
        <v>0</v>
      </c>
      <c r="O3070" s="10">
        <v>170000</v>
      </c>
      <c r="P3070" s="10">
        <v>475000</v>
      </c>
      <c r="Q3070" s="10">
        <f t="shared" si="52"/>
        <v>305000</v>
      </c>
      <c r="R3070" s="10" t="s">
        <v>29</v>
      </c>
      <c r="S3070" s="23" t="s">
        <v>11871</v>
      </c>
      <c r="T3070" s="24" t="s">
        <v>11872</v>
      </c>
    </row>
    <row r="3071" spans="1:20" ht="36.75" customHeight="1" x14ac:dyDescent="0.25">
      <c r="A3071" s="2" t="s">
        <v>11910</v>
      </c>
      <c r="B3071" s="2" t="s">
        <v>93</v>
      </c>
      <c r="C3071" s="2" t="s">
        <v>22</v>
      </c>
      <c r="D3071" s="2" t="s">
        <v>11911</v>
      </c>
      <c r="E3071" s="2">
        <v>20118930569</v>
      </c>
      <c r="F3071" s="2" t="s">
        <v>11619</v>
      </c>
      <c r="G3071" s="2" t="s">
        <v>338</v>
      </c>
      <c r="H3071" s="2" t="s">
        <v>572</v>
      </c>
      <c r="I3071" s="2" t="s">
        <v>58</v>
      </c>
      <c r="J3071" s="5" t="s">
        <v>6630</v>
      </c>
      <c r="K3071" s="9">
        <v>3</v>
      </c>
      <c r="L3071" s="10">
        <v>270000</v>
      </c>
      <c r="M3071" s="10">
        <v>270000</v>
      </c>
      <c r="N3071" s="10">
        <v>270000</v>
      </c>
      <c r="O3071" s="10">
        <v>810000</v>
      </c>
      <c r="P3071" s="10">
        <v>1404000</v>
      </c>
      <c r="Q3071" s="10">
        <f t="shared" si="52"/>
        <v>594000</v>
      </c>
      <c r="R3071" s="10" t="s">
        <v>32</v>
      </c>
      <c r="S3071" s="23" t="s">
        <v>11620</v>
      </c>
      <c r="T3071" s="24" t="s">
        <v>11620</v>
      </c>
    </row>
    <row r="3072" spans="1:20" ht="36.75" customHeight="1" x14ac:dyDescent="0.25">
      <c r="A3072" s="2" t="s">
        <v>12049</v>
      </c>
      <c r="B3072" s="2" t="s">
        <v>93</v>
      </c>
      <c r="C3072" s="2" t="s">
        <v>22</v>
      </c>
      <c r="D3072" s="2" t="s">
        <v>12010</v>
      </c>
      <c r="E3072" s="2">
        <v>27264415425</v>
      </c>
      <c r="F3072" s="2" t="s">
        <v>12011</v>
      </c>
      <c r="G3072" s="2" t="s">
        <v>338</v>
      </c>
      <c r="H3072" s="2" t="s">
        <v>338</v>
      </c>
      <c r="I3072" s="2" t="s">
        <v>339</v>
      </c>
      <c r="J3072" s="5" t="s">
        <v>2134</v>
      </c>
      <c r="K3072" s="9">
        <v>3</v>
      </c>
      <c r="L3072" s="10">
        <v>292000</v>
      </c>
      <c r="M3072" s="10">
        <v>296000</v>
      </c>
      <c r="N3072" s="10">
        <v>276000</v>
      </c>
      <c r="O3072" s="10">
        <v>864000</v>
      </c>
      <c r="P3072" s="10">
        <v>1140000</v>
      </c>
      <c r="Q3072" s="10">
        <f t="shared" si="52"/>
        <v>276000</v>
      </c>
      <c r="R3072" s="10" t="s">
        <v>29</v>
      </c>
      <c r="S3072" s="23" t="s">
        <v>12012</v>
      </c>
      <c r="T3072" s="24" t="s">
        <v>12013</v>
      </c>
    </row>
    <row r="3073" spans="1:20" ht="36.75" customHeight="1" x14ac:dyDescent="0.25">
      <c r="A3073" s="2" t="s">
        <v>12080</v>
      </c>
      <c r="B3073" s="2" t="s">
        <v>93</v>
      </c>
      <c r="C3073" s="2" t="s">
        <v>94</v>
      </c>
      <c r="D3073" s="2" t="s">
        <v>12081</v>
      </c>
      <c r="E3073" s="2">
        <v>20118491603</v>
      </c>
      <c r="F3073" s="2" t="s">
        <v>12082</v>
      </c>
      <c r="G3073" s="2" t="s">
        <v>338</v>
      </c>
      <c r="H3073" s="2" t="s">
        <v>193</v>
      </c>
      <c r="I3073" s="2" t="s">
        <v>58</v>
      </c>
      <c r="J3073" s="5" t="s">
        <v>12083</v>
      </c>
      <c r="K3073" s="9">
        <v>3</v>
      </c>
      <c r="L3073" s="10">
        <v>270000</v>
      </c>
      <c r="M3073" s="10">
        <v>270000</v>
      </c>
      <c r="N3073" s="10">
        <v>270000</v>
      </c>
      <c r="O3073" s="10">
        <v>810000</v>
      </c>
      <c r="P3073" s="10">
        <v>6462300</v>
      </c>
      <c r="Q3073" s="10">
        <f t="shared" si="52"/>
        <v>5652300</v>
      </c>
      <c r="R3073" s="10" t="s">
        <v>32</v>
      </c>
      <c r="S3073" s="23" t="s">
        <v>12084</v>
      </c>
      <c r="T3073" s="24" t="s">
        <v>12084</v>
      </c>
    </row>
    <row r="3074" spans="1:20" ht="36.75" customHeight="1" x14ac:dyDescent="0.25">
      <c r="A3074" s="2" t="s">
        <v>12114</v>
      </c>
      <c r="B3074" s="2" t="s">
        <v>21</v>
      </c>
      <c r="C3074" s="2" t="s">
        <v>94</v>
      </c>
      <c r="D3074" s="2" t="s">
        <v>12115</v>
      </c>
      <c r="E3074" s="2">
        <v>20242450265</v>
      </c>
      <c r="F3074" s="2" t="s">
        <v>12116</v>
      </c>
      <c r="G3074" s="2" t="s">
        <v>338</v>
      </c>
      <c r="H3074" s="2" t="s">
        <v>338</v>
      </c>
      <c r="I3074" s="2" t="s">
        <v>3121</v>
      </c>
      <c r="J3074" s="5" t="s">
        <v>8561</v>
      </c>
      <c r="K3074" s="9">
        <v>2</v>
      </c>
      <c r="L3074" s="10">
        <v>130000</v>
      </c>
      <c r="M3074" s="10">
        <v>130000</v>
      </c>
      <c r="N3074" s="10">
        <v>0</v>
      </c>
      <c r="O3074" s="10">
        <v>260000</v>
      </c>
      <c r="P3074" s="10">
        <v>520000</v>
      </c>
      <c r="Q3074" s="10">
        <f t="shared" si="52"/>
        <v>260000</v>
      </c>
      <c r="R3074" s="10" t="s">
        <v>29</v>
      </c>
      <c r="S3074" s="23" t="s">
        <v>12117</v>
      </c>
      <c r="T3074" s="24" t="s">
        <v>12117</v>
      </c>
    </row>
    <row r="3075" spans="1:20" ht="36.75" customHeight="1" x14ac:dyDescent="0.25">
      <c r="A3075" s="2" t="s">
        <v>12241</v>
      </c>
      <c r="B3075" s="2" t="s">
        <v>1110</v>
      </c>
      <c r="C3075" s="2" t="s">
        <v>22</v>
      </c>
      <c r="D3075" s="2" t="s">
        <v>12242</v>
      </c>
      <c r="E3075" s="2">
        <v>20310665550</v>
      </c>
      <c r="F3075" s="2" t="s">
        <v>12243</v>
      </c>
      <c r="G3075" s="2" t="s">
        <v>338</v>
      </c>
      <c r="H3075" s="2" t="s">
        <v>338</v>
      </c>
      <c r="I3075" s="2" t="s">
        <v>47</v>
      </c>
      <c r="J3075" s="5" t="s">
        <v>11870</v>
      </c>
      <c r="K3075" s="9">
        <v>2</v>
      </c>
      <c r="L3075" s="10">
        <v>85000</v>
      </c>
      <c r="M3075" s="10">
        <v>85000</v>
      </c>
      <c r="N3075" s="10">
        <v>0</v>
      </c>
      <c r="O3075" s="10">
        <v>170000</v>
      </c>
      <c r="P3075" s="10">
        <v>417723</v>
      </c>
      <c r="Q3075" s="10">
        <f t="shared" si="52"/>
        <v>247723</v>
      </c>
      <c r="R3075" s="10" t="s">
        <v>29</v>
      </c>
      <c r="S3075" s="23" t="s">
        <v>12244</v>
      </c>
      <c r="T3075" s="24" t="s">
        <v>12245</v>
      </c>
    </row>
    <row r="3076" spans="1:20" ht="36.75" customHeight="1" x14ac:dyDescent="0.25">
      <c r="A3076" s="2" t="s">
        <v>12255</v>
      </c>
      <c r="B3076" s="2" t="s">
        <v>1110</v>
      </c>
      <c r="C3076" s="2" t="s">
        <v>22</v>
      </c>
      <c r="D3076" s="2" t="s">
        <v>12256</v>
      </c>
      <c r="E3076" s="2">
        <v>20275383474</v>
      </c>
      <c r="F3076" s="2" t="s">
        <v>12257</v>
      </c>
      <c r="G3076" s="2" t="s">
        <v>338</v>
      </c>
      <c r="H3076" s="2" t="s">
        <v>338</v>
      </c>
      <c r="I3076" s="2" t="s">
        <v>89</v>
      </c>
      <c r="J3076" s="5" t="s">
        <v>6033</v>
      </c>
      <c r="K3076" s="9">
        <v>2</v>
      </c>
      <c r="L3076" s="10">
        <v>84472</v>
      </c>
      <c r="M3076" s="10">
        <v>84755</v>
      </c>
      <c r="N3076" s="10">
        <v>0</v>
      </c>
      <c r="O3076" s="10">
        <v>169227</v>
      </c>
      <c r="P3076" s="10">
        <v>824470</v>
      </c>
      <c r="Q3076" s="10">
        <f t="shared" si="52"/>
        <v>655243</v>
      </c>
      <c r="R3076" s="10" t="s">
        <v>29</v>
      </c>
      <c r="S3076" s="23" t="s">
        <v>12258</v>
      </c>
      <c r="T3076" s="24" t="s">
        <v>12259</v>
      </c>
    </row>
    <row r="3077" spans="1:20" ht="36.75" customHeight="1" x14ac:dyDescent="0.25">
      <c r="A3077" s="2" t="s">
        <v>12370</v>
      </c>
      <c r="B3077" s="2" t="s">
        <v>21</v>
      </c>
      <c r="C3077" s="2" t="s">
        <v>94</v>
      </c>
      <c r="D3077" s="2" t="s">
        <v>12371</v>
      </c>
      <c r="E3077" s="2">
        <v>23263844769</v>
      </c>
      <c r="F3077" s="2" t="s">
        <v>12372</v>
      </c>
      <c r="G3077" s="2" t="s">
        <v>338</v>
      </c>
      <c r="H3077" s="2" t="s">
        <v>231</v>
      </c>
      <c r="I3077" s="2" t="s">
        <v>43</v>
      </c>
      <c r="J3077" s="5" t="s">
        <v>3341</v>
      </c>
      <c r="K3077" s="9">
        <v>3</v>
      </c>
      <c r="L3077" s="10">
        <v>130000</v>
      </c>
      <c r="M3077" s="10">
        <v>130000</v>
      </c>
      <c r="N3077" s="10">
        <v>130000</v>
      </c>
      <c r="O3077" s="10">
        <v>390000</v>
      </c>
      <c r="P3077" s="10">
        <v>2853000</v>
      </c>
      <c r="Q3077" s="10">
        <f t="shared" si="52"/>
        <v>2463000</v>
      </c>
      <c r="R3077" s="10" t="s">
        <v>29</v>
      </c>
      <c r="S3077" s="23" t="s">
        <v>12373</v>
      </c>
      <c r="T3077" s="24" t="s">
        <v>12374</v>
      </c>
    </row>
    <row r="3078" spans="1:20" ht="36.75" customHeight="1" x14ac:dyDescent="0.25">
      <c r="A3078" s="2" t="s">
        <v>12719</v>
      </c>
      <c r="B3078" s="2" t="s">
        <v>1110</v>
      </c>
      <c r="C3078" s="2" t="s">
        <v>22</v>
      </c>
      <c r="D3078" s="2" t="s">
        <v>12720</v>
      </c>
      <c r="E3078" s="2">
        <v>20278747868</v>
      </c>
      <c r="F3078" s="2" t="s">
        <v>12716</v>
      </c>
      <c r="G3078" s="2" t="s">
        <v>338</v>
      </c>
      <c r="H3078" s="2" t="s">
        <v>193</v>
      </c>
      <c r="I3078" s="2" t="s">
        <v>89</v>
      </c>
      <c r="J3078" s="5" t="s">
        <v>12721</v>
      </c>
      <c r="K3078" s="9">
        <v>2</v>
      </c>
      <c r="L3078" s="10">
        <v>85000</v>
      </c>
      <c r="M3078" s="10">
        <v>85000</v>
      </c>
      <c r="N3078" s="10">
        <v>0</v>
      </c>
      <c r="O3078" s="10">
        <v>170000</v>
      </c>
      <c r="P3078" s="10">
        <v>190000</v>
      </c>
      <c r="Q3078" s="10">
        <f t="shared" si="52"/>
        <v>20000</v>
      </c>
      <c r="R3078" s="10" t="s">
        <v>29</v>
      </c>
      <c r="S3078" s="23" t="s">
        <v>12717</v>
      </c>
      <c r="T3078" s="24" t="s">
        <v>12718</v>
      </c>
    </row>
    <row r="3079" spans="1:20" ht="36.75" customHeight="1" x14ac:dyDescent="0.25">
      <c r="A3079" s="2" t="s">
        <v>12809</v>
      </c>
      <c r="B3079" s="2" t="s">
        <v>93</v>
      </c>
      <c r="C3079" s="2" t="s">
        <v>22</v>
      </c>
      <c r="D3079" s="2" t="s">
        <v>12810</v>
      </c>
      <c r="E3079" s="2">
        <v>20149298720</v>
      </c>
      <c r="F3079" s="2" t="s">
        <v>12811</v>
      </c>
      <c r="G3079" s="2" t="s">
        <v>338</v>
      </c>
      <c r="H3079" s="2" t="s">
        <v>338</v>
      </c>
      <c r="I3079" s="2" t="s">
        <v>320</v>
      </c>
      <c r="J3079" s="5" t="s">
        <v>11705</v>
      </c>
      <c r="K3079" s="9">
        <v>3</v>
      </c>
      <c r="L3079" s="10">
        <v>319000</v>
      </c>
      <c r="M3079" s="10">
        <v>319000</v>
      </c>
      <c r="N3079" s="10">
        <v>320000</v>
      </c>
      <c r="O3079" s="10">
        <v>958000</v>
      </c>
      <c r="P3079" s="10">
        <v>1014000</v>
      </c>
      <c r="Q3079" s="10">
        <f t="shared" si="52"/>
        <v>56000</v>
      </c>
      <c r="R3079" s="10" t="s">
        <v>29</v>
      </c>
      <c r="S3079" s="23" t="s">
        <v>12812</v>
      </c>
      <c r="T3079" s="24" t="s">
        <v>12812</v>
      </c>
    </row>
    <row r="3080" spans="1:20" ht="36.75" customHeight="1" x14ac:dyDescent="0.25">
      <c r="A3080" s="2" t="s">
        <v>12875</v>
      </c>
      <c r="B3080" s="2" t="s">
        <v>93</v>
      </c>
      <c r="C3080" s="2" t="s">
        <v>22</v>
      </c>
      <c r="D3080" s="2" t="s">
        <v>12876</v>
      </c>
      <c r="E3080" s="2">
        <v>20144808852</v>
      </c>
      <c r="F3080" s="2" t="s">
        <v>12877</v>
      </c>
      <c r="G3080" s="2" t="s">
        <v>338</v>
      </c>
      <c r="H3080" s="2" t="s">
        <v>36</v>
      </c>
      <c r="I3080" s="2" t="s">
        <v>393</v>
      </c>
      <c r="J3080" s="5" t="s">
        <v>2674</v>
      </c>
      <c r="K3080" s="9">
        <v>3</v>
      </c>
      <c r="L3080" s="10">
        <v>240000</v>
      </c>
      <c r="M3080" s="10">
        <v>240000</v>
      </c>
      <c r="N3080" s="10">
        <v>240000</v>
      </c>
      <c r="O3080" s="10">
        <v>720000</v>
      </c>
      <c r="P3080" s="10">
        <v>1462200</v>
      </c>
      <c r="Q3080" s="10">
        <f t="shared" si="52"/>
        <v>742200</v>
      </c>
      <c r="R3080" s="10" t="s">
        <v>29</v>
      </c>
      <c r="S3080" s="23" t="s">
        <v>12878</v>
      </c>
      <c r="T3080" s="24" t="s">
        <v>12879</v>
      </c>
    </row>
    <row r="3081" spans="1:20" ht="36.75" customHeight="1" x14ac:dyDescent="0.25">
      <c r="A3081" s="2" t="s">
        <v>13010</v>
      </c>
      <c r="B3081" s="2" t="s">
        <v>1110</v>
      </c>
      <c r="C3081" s="2" t="s">
        <v>22</v>
      </c>
      <c r="D3081" s="2" t="s">
        <v>13011</v>
      </c>
      <c r="E3081" s="2">
        <v>27289636744</v>
      </c>
      <c r="F3081" s="2" t="s">
        <v>13012</v>
      </c>
      <c r="G3081" s="2" t="s">
        <v>338</v>
      </c>
      <c r="H3081" s="2" t="s">
        <v>572</v>
      </c>
      <c r="I3081" s="2" t="s">
        <v>320</v>
      </c>
      <c r="J3081" s="5" t="s">
        <v>11705</v>
      </c>
      <c r="K3081" s="9">
        <v>2</v>
      </c>
      <c r="L3081" s="10">
        <v>85000</v>
      </c>
      <c r="M3081" s="10">
        <v>85000</v>
      </c>
      <c r="N3081" s="10">
        <v>0</v>
      </c>
      <c r="O3081" s="10">
        <v>170000</v>
      </c>
      <c r="P3081" s="10">
        <v>470000</v>
      </c>
      <c r="Q3081" s="10">
        <f t="shared" si="52"/>
        <v>300000</v>
      </c>
      <c r="R3081" s="10" t="s">
        <v>29</v>
      </c>
      <c r="S3081" s="23" t="s">
        <v>13013</v>
      </c>
      <c r="T3081" s="24" t="s">
        <v>13014</v>
      </c>
    </row>
    <row r="3082" spans="1:20" ht="36.75" customHeight="1" x14ac:dyDescent="0.25">
      <c r="A3082" s="2" t="s">
        <v>13129</v>
      </c>
      <c r="B3082" s="2" t="s">
        <v>1110</v>
      </c>
      <c r="C3082" s="2" t="s">
        <v>22</v>
      </c>
      <c r="D3082" s="2" t="s">
        <v>13130</v>
      </c>
      <c r="E3082" s="2">
        <v>20265672168</v>
      </c>
      <c r="F3082" s="2" t="s">
        <v>13131</v>
      </c>
      <c r="G3082" s="2" t="s">
        <v>338</v>
      </c>
      <c r="H3082" s="2" t="s">
        <v>338</v>
      </c>
      <c r="I3082" s="2" t="s">
        <v>13132</v>
      </c>
      <c r="J3082" s="5" t="s">
        <v>13133</v>
      </c>
      <c r="K3082" s="9">
        <v>2</v>
      </c>
      <c r="L3082" s="10">
        <v>85000</v>
      </c>
      <c r="M3082" s="10">
        <v>85000</v>
      </c>
      <c r="N3082" s="10">
        <v>0</v>
      </c>
      <c r="O3082" s="10">
        <v>170000</v>
      </c>
      <c r="P3082" s="10">
        <v>204000</v>
      </c>
      <c r="Q3082" s="10">
        <f t="shared" si="52"/>
        <v>34000</v>
      </c>
      <c r="R3082" s="10" t="s">
        <v>29</v>
      </c>
      <c r="S3082" s="23" t="s">
        <v>13134</v>
      </c>
      <c r="T3082" s="24" t="s">
        <v>13135</v>
      </c>
    </row>
    <row r="3083" spans="1:20" ht="36.75" customHeight="1" x14ac:dyDescent="0.25">
      <c r="A3083" s="2" t="s">
        <v>13221</v>
      </c>
      <c r="B3083" s="2" t="s">
        <v>93</v>
      </c>
      <c r="C3083" s="2" t="s">
        <v>22</v>
      </c>
      <c r="D3083" s="2" t="s">
        <v>13222</v>
      </c>
      <c r="E3083" s="2">
        <v>27141423903</v>
      </c>
      <c r="F3083" s="2" t="s">
        <v>13088</v>
      </c>
      <c r="G3083" s="2" t="s">
        <v>338</v>
      </c>
      <c r="H3083" s="2" t="s">
        <v>193</v>
      </c>
      <c r="I3083" s="2" t="s">
        <v>58</v>
      </c>
      <c r="J3083" s="5" t="s">
        <v>598</v>
      </c>
      <c r="K3083" s="9">
        <v>3</v>
      </c>
      <c r="L3083" s="10">
        <v>230100</v>
      </c>
      <c r="M3083" s="10">
        <v>267800</v>
      </c>
      <c r="N3083" s="10">
        <v>305500</v>
      </c>
      <c r="O3083" s="10">
        <v>803400</v>
      </c>
      <c r="P3083" s="10">
        <v>1929000</v>
      </c>
      <c r="Q3083" s="10">
        <f t="shared" si="52"/>
        <v>1125600</v>
      </c>
      <c r="R3083" s="10" t="s">
        <v>29</v>
      </c>
      <c r="S3083" s="23" t="s">
        <v>13089</v>
      </c>
      <c r="T3083" s="24" t="s">
        <v>13089</v>
      </c>
    </row>
    <row r="3084" spans="1:20" ht="36.75" customHeight="1" x14ac:dyDescent="0.25">
      <c r="A3084" s="2" t="s">
        <v>13251</v>
      </c>
      <c r="B3084" s="2" t="s">
        <v>1110</v>
      </c>
      <c r="C3084" s="2" t="s">
        <v>22</v>
      </c>
      <c r="D3084" s="2" t="s">
        <v>13252</v>
      </c>
      <c r="E3084" s="2">
        <v>20266094753</v>
      </c>
      <c r="F3084" s="2" t="s">
        <v>13253</v>
      </c>
      <c r="G3084" s="2" t="s">
        <v>338</v>
      </c>
      <c r="H3084" s="2" t="s">
        <v>193</v>
      </c>
      <c r="I3084" s="2" t="s">
        <v>43</v>
      </c>
      <c r="J3084" s="5" t="s">
        <v>2191</v>
      </c>
      <c r="K3084" s="9">
        <v>2</v>
      </c>
      <c r="L3084" s="10">
        <v>85000</v>
      </c>
      <c r="M3084" s="10">
        <v>85000</v>
      </c>
      <c r="N3084" s="10">
        <v>0</v>
      </c>
      <c r="O3084" s="10">
        <v>170000</v>
      </c>
      <c r="P3084" s="10">
        <v>640000</v>
      </c>
      <c r="Q3084" s="10">
        <f t="shared" si="52"/>
        <v>470000</v>
      </c>
      <c r="R3084" s="10" t="s">
        <v>29</v>
      </c>
      <c r="S3084" s="23" t="s">
        <v>13254</v>
      </c>
      <c r="T3084" s="24" t="s">
        <v>13255</v>
      </c>
    </row>
    <row r="3085" spans="1:20" ht="36.75" customHeight="1" x14ac:dyDescent="0.25">
      <c r="A3085" s="2" t="s">
        <v>13585</v>
      </c>
      <c r="B3085" s="2" t="s">
        <v>21</v>
      </c>
      <c r="C3085" s="2" t="s">
        <v>94</v>
      </c>
      <c r="D3085" s="2" t="s">
        <v>13586</v>
      </c>
      <c r="E3085" s="2">
        <v>20257663117</v>
      </c>
      <c r="F3085" s="2" t="s">
        <v>13587</v>
      </c>
      <c r="G3085" s="2" t="s">
        <v>338</v>
      </c>
      <c r="H3085" s="2" t="s">
        <v>572</v>
      </c>
      <c r="I3085" s="2" t="s">
        <v>2125</v>
      </c>
      <c r="J3085" s="5" t="s">
        <v>11802</v>
      </c>
      <c r="K3085" s="9">
        <v>2</v>
      </c>
      <c r="L3085" s="10">
        <v>130000</v>
      </c>
      <c r="M3085" s="10">
        <v>130000</v>
      </c>
      <c r="N3085" s="10">
        <v>0</v>
      </c>
      <c r="O3085" s="10">
        <v>260000</v>
      </c>
      <c r="P3085" s="10">
        <v>1440000</v>
      </c>
      <c r="Q3085" s="10">
        <f t="shared" si="52"/>
        <v>1180000</v>
      </c>
      <c r="R3085" s="10" t="s">
        <v>29</v>
      </c>
      <c r="S3085" s="23" t="s">
        <v>13588</v>
      </c>
      <c r="T3085" s="24" t="s">
        <v>13588</v>
      </c>
    </row>
    <row r="3086" spans="1:20" ht="36.75" customHeight="1" x14ac:dyDescent="0.25">
      <c r="A3086" s="2" t="s">
        <v>13836</v>
      </c>
      <c r="B3086" s="2" t="s">
        <v>93</v>
      </c>
      <c r="C3086" s="2" t="s">
        <v>22</v>
      </c>
      <c r="D3086" s="2" t="s">
        <v>13837</v>
      </c>
      <c r="E3086" s="2">
        <v>20119218315</v>
      </c>
      <c r="F3086" s="2" t="s">
        <v>13838</v>
      </c>
      <c r="G3086" s="2" t="s">
        <v>338</v>
      </c>
      <c r="H3086" s="2" t="s">
        <v>46</v>
      </c>
      <c r="I3086" s="2" t="s">
        <v>43</v>
      </c>
      <c r="J3086" s="5" t="s">
        <v>3068</v>
      </c>
      <c r="K3086" s="9">
        <v>4</v>
      </c>
      <c r="L3086" s="10">
        <v>320000</v>
      </c>
      <c r="M3086" s="10">
        <v>320000</v>
      </c>
      <c r="N3086" s="10">
        <v>320000</v>
      </c>
      <c r="O3086" s="10">
        <v>960000</v>
      </c>
      <c r="P3086" s="10">
        <v>960000</v>
      </c>
      <c r="Q3086" s="10">
        <f t="shared" si="52"/>
        <v>0</v>
      </c>
      <c r="R3086" s="10" t="s">
        <v>29</v>
      </c>
      <c r="S3086" s="23" t="s">
        <v>13839</v>
      </c>
      <c r="T3086" s="24" t="s">
        <v>13839</v>
      </c>
    </row>
    <row r="3087" spans="1:20" ht="36.75" customHeight="1" x14ac:dyDescent="0.25">
      <c r="A3087" s="2" t="s">
        <v>13935</v>
      </c>
      <c r="B3087" s="2" t="s">
        <v>93</v>
      </c>
      <c r="C3087" s="2" t="s">
        <v>22</v>
      </c>
      <c r="D3087" s="2" t="s">
        <v>13936</v>
      </c>
      <c r="E3087" s="2">
        <v>20243394970</v>
      </c>
      <c r="F3087" s="2" t="s">
        <v>13877</v>
      </c>
      <c r="G3087" s="2" t="s">
        <v>338</v>
      </c>
      <c r="H3087" s="2" t="s">
        <v>338</v>
      </c>
      <c r="I3087" s="2" t="s">
        <v>499</v>
      </c>
      <c r="J3087" s="5" t="s">
        <v>10763</v>
      </c>
      <c r="K3087" s="9">
        <v>3</v>
      </c>
      <c r="L3087" s="10">
        <v>270000</v>
      </c>
      <c r="M3087" s="10">
        <v>270000</v>
      </c>
      <c r="N3087" s="10">
        <v>270000</v>
      </c>
      <c r="O3087" s="10">
        <v>810000</v>
      </c>
      <c r="P3087" s="10">
        <v>4320000</v>
      </c>
      <c r="Q3087" s="10">
        <f t="shared" si="52"/>
        <v>3510000</v>
      </c>
      <c r="R3087" s="10" t="s">
        <v>32</v>
      </c>
      <c r="S3087" s="23" t="s">
        <v>13878</v>
      </c>
      <c r="T3087" s="24" t="s">
        <v>13879</v>
      </c>
    </row>
    <row r="3088" spans="1:20" ht="36.75" customHeight="1" x14ac:dyDescent="0.25">
      <c r="A3088" s="2" t="s">
        <v>14388</v>
      </c>
      <c r="B3088" s="2" t="s">
        <v>93</v>
      </c>
      <c r="C3088" s="2" t="s">
        <v>22</v>
      </c>
      <c r="D3088" s="2" t="s">
        <v>14389</v>
      </c>
      <c r="E3088" s="2">
        <v>20169456403</v>
      </c>
      <c r="F3088" s="2" t="s">
        <v>14390</v>
      </c>
      <c r="G3088" s="2" t="s">
        <v>338</v>
      </c>
      <c r="H3088" s="2" t="s">
        <v>338</v>
      </c>
      <c r="I3088" s="2" t="s">
        <v>58</v>
      </c>
      <c r="J3088" s="5" t="s">
        <v>9836</v>
      </c>
      <c r="K3088" s="9">
        <v>3</v>
      </c>
      <c r="L3088" s="10">
        <v>270000</v>
      </c>
      <c r="M3088" s="10">
        <v>270000</v>
      </c>
      <c r="N3088" s="10">
        <v>270000</v>
      </c>
      <c r="O3088" s="10">
        <v>810000</v>
      </c>
      <c r="P3088" s="10">
        <v>810000</v>
      </c>
      <c r="Q3088" s="10">
        <f t="shared" si="52"/>
        <v>0</v>
      </c>
      <c r="R3088" s="10" t="s">
        <v>32</v>
      </c>
      <c r="S3088" s="23" t="s">
        <v>14391</v>
      </c>
      <c r="T3088" s="24" t="s">
        <v>14391</v>
      </c>
    </row>
    <row r="3089" spans="1:20" ht="36.75" customHeight="1" x14ac:dyDescent="0.25">
      <c r="A3089" s="2" t="s">
        <v>14704</v>
      </c>
      <c r="B3089" s="2" t="s">
        <v>21</v>
      </c>
      <c r="C3089" s="2" t="s">
        <v>94</v>
      </c>
      <c r="D3089" s="2" t="s">
        <v>14705</v>
      </c>
      <c r="E3089" s="2">
        <v>20239559450</v>
      </c>
      <c r="F3089" s="2" t="s">
        <v>14706</v>
      </c>
      <c r="G3089" s="2" t="s">
        <v>338</v>
      </c>
      <c r="H3089" s="2" t="s">
        <v>193</v>
      </c>
      <c r="I3089" s="2" t="s">
        <v>470</v>
      </c>
      <c r="J3089" s="5" t="s">
        <v>39</v>
      </c>
      <c r="K3089" s="9">
        <v>3</v>
      </c>
      <c r="L3089" s="10" t="s">
        <v>39</v>
      </c>
      <c r="M3089" s="10">
        <v>0</v>
      </c>
      <c r="N3089" s="10">
        <v>0</v>
      </c>
      <c r="O3089" s="10">
        <v>0</v>
      </c>
      <c r="P3089" s="10">
        <v>0</v>
      </c>
      <c r="Q3089" s="10">
        <f t="shared" si="52"/>
        <v>0</v>
      </c>
      <c r="R3089" s="10" t="s">
        <v>29</v>
      </c>
      <c r="S3089" s="23" t="s">
        <v>14707</v>
      </c>
      <c r="T3089" s="24" t="s">
        <v>14707</v>
      </c>
    </row>
    <row r="3090" spans="1:20" ht="36.75" customHeight="1" x14ac:dyDescent="0.25">
      <c r="A3090" s="2" t="s">
        <v>14830</v>
      </c>
      <c r="B3090" s="2" t="s">
        <v>1110</v>
      </c>
      <c r="C3090" s="2" t="s">
        <v>94</v>
      </c>
      <c r="D3090" s="2" t="s">
        <v>13964</v>
      </c>
      <c r="E3090" s="2">
        <v>20271608722</v>
      </c>
      <c r="F3090" s="2" t="s">
        <v>13965</v>
      </c>
      <c r="G3090" s="2" t="s">
        <v>338</v>
      </c>
      <c r="H3090" s="2" t="s">
        <v>193</v>
      </c>
      <c r="I3090" s="2" t="s">
        <v>393</v>
      </c>
      <c r="J3090" s="5" t="s">
        <v>13966</v>
      </c>
      <c r="K3090" s="9">
        <v>2</v>
      </c>
      <c r="L3090" s="10">
        <v>85000</v>
      </c>
      <c r="M3090" s="10">
        <v>85000</v>
      </c>
      <c r="N3090" s="10">
        <v>0</v>
      </c>
      <c r="O3090" s="10">
        <v>170000</v>
      </c>
      <c r="P3090" s="10">
        <v>2400000</v>
      </c>
      <c r="Q3090" s="10">
        <f t="shared" si="52"/>
        <v>2230000</v>
      </c>
      <c r="R3090" s="10" t="s">
        <v>29</v>
      </c>
      <c r="S3090" s="23" t="s">
        <v>13967</v>
      </c>
      <c r="T3090" s="24" t="s">
        <v>13967</v>
      </c>
    </row>
    <row r="3091" spans="1:20" ht="36.75" customHeight="1" x14ac:dyDescent="0.25">
      <c r="A3091" s="2" t="s">
        <v>14832</v>
      </c>
      <c r="B3091" s="2" t="s">
        <v>1110</v>
      </c>
      <c r="C3091" s="2" t="s">
        <v>22</v>
      </c>
      <c r="D3091" s="2" t="s">
        <v>14833</v>
      </c>
      <c r="E3091" s="2">
        <v>20271303026</v>
      </c>
      <c r="F3091" s="2" t="s">
        <v>14784</v>
      </c>
      <c r="G3091" s="2" t="s">
        <v>338</v>
      </c>
      <c r="H3091" s="2" t="s">
        <v>46</v>
      </c>
      <c r="I3091" s="2" t="s">
        <v>320</v>
      </c>
      <c r="J3091" s="5" t="s">
        <v>14834</v>
      </c>
      <c r="K3091" s="9">
        <v>2</v>
      </c>
      <c r="L3091" s="10">
        <v>85000</v>
      </c>
      <c r="M3091" s="10">
        <v>85000</v>
      </c>
      <c r="N3091" s="10">
        <v>0</v>
      </c>
      <c r="O3091" s="10">
        <v>170000</v>
      </c>
      <c r="P3091" s="10">
        <v>494000</v>
      </c>
      <c r="Q3091" s="10">
        <f t="shared" si="52"/>
        <v>324000</v>
      </c>
      <c r="R3091" s="10" t="s">
        <v>29</v>
      </c>
      <c r="S3091" s="23" t="s">
        <v>14785</v>
      </c>
      <c r="T3091" s="24" t="s">
        <v>14786</v>
      </c>
    </row>
    <row r="3092" spans="1:20" ht="36.75" customHeight="1" x14ac:dyDescent="0.25">
      <c r="A3092" s="2" t="s">
        <v>15095</v>
      </c>
      <c r="B3092" s="2" t="s">
        <v>21</v>
      </c>
      <c r="C3092" s="2" t="s">
        <v>94</v>
      </c>
      <c r="D3092" s="2" t="s">
        <v>15096</v>
      </c>
      <c r="E3092" s="2">
        <v>20236223966</v>
      </c>
      <c r="F3092" s="2" t="s">
        <v>2216</v>
      </c>
      <c r="G3092" s="2" t="s">
        <v>338</v>
      </c>
      <c r="H3092" s="2" t="s">
        <v>231</v>
      </c>
      <c r="I3092" s="2" t="s">
        <v>43</v>
      </c>
      <c r="J3092" s="5" t="s">
        <v>2217</v>
      </c>
      <c r="K3092" s="9">
        <v>3</v>
      </c>
      <c r="L3092" s="10">
        <v>104140</v>
      </c>
      <c r="M3092" s="10">
        <v>122580</v>
      </c>
      <c r="N3092" s="10">
        <v>122580</v>
      </c>
      <c r="O3092" s="10">
        <v>349300</v>
      </c>
      <c r="P3092" s="10">
        <v>1200000</v>
      </c>
      <c r="Q3092" s="10">
        <f t="shared" si="52"/>
        <v>850700</v>
      </c>
      <c r="R3092" s="10" t="s">
        <v>29</v>
      </c>
      <c r="S3092" s="23" t="s">
        <v>2218</v>
      </c>
      <c r="T3092" s="24" t="s">
        <v>2218</v>
      </c>
    </row>
    <row r="3093" spans="1:20" ht="36.75" customHeight="1" x14ac:dyDescent="0.25">
      <c r="A3093" s="2" t="s">
        <v>15266</v>
      </c>
      <c r="B3093" s="2" t="s">
        <v>93</v>
      </c>
      <c r="C3093" s="2" t="s">
        <v>22</v>
      </c>
      <c r="D3093" s="2" t="s">
        <v>15267</v>
      </c>
      <c r="E3093" s="2">
        <v>20141484614</v>
      </c>
      <c r="F3093" s="2" t="s">
        <v>15268</v>
      </c>
      <c r="G3093" s="2" t="s">
        <v>338</v>
      </c>
      <c r="H3093" s="2" t="s">
        <v>165</v>
      </c>
      <c r="I3093" s="2" t="s">
        <v>232</v>
      </c>
      <c r="J3093" s="5" t="s">
        <v>15269</v>
      </c>
      <c r="K3093" s="9">
        <v>3</v>
      </c>
      <c r="L3093" s="10">
        <v>269500</v>
      </c>
      <c r="M3093" s="10">
        <v>269700</v>
      </c>
      <c r="N3093" s="10">
        <v>265000</v>
      </c>
      <c r="O3093" s="10">
        <v>804200</v>
      </c>
      <c r="P3093" s="10">
        <v>2907000</v>
      </c>
      <c r="Q3093" s="10">
        <f t="shared" si="52"/>
        <v>2102800</v>
      </c>
      <c r="R3093" s="10" t="s">
        <v>32</v>
      </c>
      <c r="S3093" s="23" t="s">
        <v>15270</v>
      </c>
      <c r="T3093" s="24" t="s">
        <v>15270</v>
      </c>
    </row>
    <row r="3094" spans="1:20" ht="36.75" customHeight="1" x14ac:dyDescent="0.25">
      <c r="A3094" s="2" t="s">
        <v>15286</v>
      </c>
      <c r="B3094" s="2" t="s">
        <v>93</v>
      </c>
      <c r="C3094" s="2" t="s">
        <v>22</v>
      </c>
      <c r="D3094" s="2" t="s">
        <v>15287</v>
      </c>
      <c r="E3094" s="2">
        <v>27018259848</v>
      </c>
      <c r="F3094" s="2" t="s">
        <v>15128</v>
      </c>
      <c r="G3094" s="2" t="s">
        <v>338</v>
      </c>
      <c r="H3094" s="2" t="s">
        <v>338</v>
      </c>
      <c r="I3094" s="2" t="s">
        <v>58</v>
      </c>
      <c r="J3094" s="5" t="s">
        <v>15288</v>
      </c>
      <c r="K3094" s="9">
        <v>3</v>
      </c>
      <c r="L3094" s="10">
        <v>137000</v>
      </c>
      <c r="M3094" s="10">
        <v>124000</v>
      </c>
      <c r="N3094" s="10">
        <v>127000</v>
      </c>
      <c r="O3094" s="10">
        <v>388000</v>
      </c>
      <c r="P3094" s="10">
        <v>2165810</v>
      </c>
      <c r="Q3094" s="10">
        <f t="shared" si="52"/>
        <v>1777810</v>
      </c>
      <c r="R3094" s="10" t="s">
        <v>32</v>
      </c>
      <c r="S3094" s="23" t="s">
        <v>15129</v>
      </c>
      <c r="T3094" s="24" t="s">
        <v>15129</v>
      </c>
    </row>
    <row r="3095" spans="1:20" ht="36.75" customHeight="1" x14ac:dyDescent="0.25">
      <c r="A3095" s="2" t="s">
        <v>15365</v>
      </c>
      <c r="B3095" s="2" t="s">
        <v>93</v>
      </c>
      <c r="C3095" s="2" t="s">
        <v>94</v>
      </c>
      <c r="D3095" s="2" t="s">
        <v>15216</v>
      </c>
      <c r="E3095" s="2">
        <v>20167594191</v>
      </c>
      <c r="F3095" s="2" t="s">
        <v>15217</v>
      </c>
      <c r="G3095" s="2" t="s">
        <v>338</v>
      </c>
      <c r="H3095" s="2" t="s">
        <v>42</v>
      </c>
      <c r="I3095" s="2" t="s">
        <v>499</v>
      </c>
      <c r="J3095" s="5" t="s">
        <v>15218</v>
      </c>
      <c r="K3095" s="9">
        <v>3</v>
      </c>
      <c r="L3095" s="10">
        <v>320000</v>
      </c>
      <c r="M3095" s="10">
        <v>320000</v>
      </c>
      <c r="N3095" s="10">
        <v>320000</v>
      </c>
      <c r="O3095" s="10">
        <v>960000</v>
      </c>
      <c r="P3095" s="10">
        <v>5841000</v>
      </c>
      <c r="Q3095" s="10">
        <f t="shared" si="52"/>
        <v>4881000</v>
      </c>
      <c r="R3095" s="10" t="s">
        <v>29</v>
      </c>
      <c r="S3095" s="23" t="s">
        <v>15219</v>
      </c>
      <c r="T3095" s="24" t="s">
        <v>15219</v>
      </c>
    </row>
    <row r="3096" spans="1:20" ht="36.75" customHeight="1" x14ac:dyDescent="0.25">
      <c r="A3096" s="2" t="s">
        <v>15643</v>
      </c>
      <c r="B3096" s="2" t="s">
        <v>93</v>
      </c>
      <c r="C3096" s="2" t="s">
        <v>22</v>
      </c>
      <c r="D3096" s="2" t="s">
        <v>15644</v>
      </c>
      <c r="E3096" s="2">
        <v>23187074924</v>
      </c>
      <c r="F3096" s="2" t="s">
        <v>15641</v>
      </c>
      <c r="G3096" s="2" t="s">
        <v>338</v>
      </c>
      <c r="H3096" s="2" t="s">
        <v>36</v>
      </c>
      <c r="I3096" s="2" t="s">
        <v>43</v>
      </c>
      <c r="J3096" s="5" t="s">
        <v>2191</v>
      </c>
      <c r="K3096" s="9">
        <v>3</v>
      </c>
      <c r="L3096" s="10">
        <v>195000</v>
      </c>
      <c r="M3096" s="10">
        <v>196000</v>
      </c>
      <c r="N3096" s="10">
        <v>216000</v>
      </c>
      <c r="O3096" s="10">
        <v>607000</v>
      </c>
      <c r="P3096" s="10">
        <v>615000</v>
      </c>
      <c r="Q3096" s="10">
        <f t="shared" si="52"/>
        <v>8000</v>
      </c>
      <c r="R3096" s="10" t="s">
        <v>32</v>
      </c>
      <c r="S3096" s="23" t="s">
        <v>15642</v>
      </c>
      <c r="T3096" s="24" t="s">
        <v>15642</v>
      </c>
    </row>
    <row r="3097" spans="1:20" ht="36.75" customHeight="1" x14ac:dyDescent="0.25">
      <c r="A3097" s="2" t="s">
        <v>15710</v>
      </c>
      <c r="B3097" s="2" t="s">
        <v>21</v>
      </c>
      <c r="C3097" s="2" t="s">
        <v>94</v>
      </c>
      <c r="D3097" s="2" t="s">
        <v>15711</v>
      </c>
      <c r="E3097" s="2">
        <v>20258269455</v>
      </c>
      <c r="F3097" s="2" t="s">
        <v>15712</v>
      </c>
      <c r="G3097" s="2" t="s">
        <v>338</v>
      </c>
      <c r="H3097" s="2" t="s">
        <v>165</v>
      </c>
      <c r="I3097" s="2" t="s">
        <v>27</v>
      </c>
      <c r="J3097" s="5" t="s">
        <v>11111</v>
      </c>
      <c r="K3097" s="9">
        <v>3</v>
      </c>
      <c r="L3097" s="10">
        <v>130000</v>
      </c>
      <c r="M3097" s="10">
        <v>130000</v>
      </c>
      <c r="N3097" s="10">
        <v>130000</v>
      </c>
      <c r="O3097" s="10">
        <v>390000</v>
      </c>
      <c r="P3097" s="10">
        <v>792000</v>
      </c>
      <c r="Q3097" s="10">
        <f t="shared" si="52"/>
        <v>402000</v>
      </c>
      <c r="R3097" s="10" t="s">
        <v>29</v>
      </c>
      <c r="S3097" s="23" t="s">
        <v>15713</v>
      </c>
      <c r="T3097" s="24" t="s">
        <v>15714</v>
      </c>
    </row>
    <row r="3098" spans="1:20" ht="36.75" customHeight="1" x14ac:dyDescent="0.25">
      <c r="A3098" s="2" t="s">
        <v>15755</v>
      </c>
      <c r="B3098" s="2" t="s">
        <v>1110</v>
      </c>
      <c r="C3098" s="2" t="s">
        <v>22</v>
      </c>
      <c r="D3098" s="2" t="s">
        <v>15756</v>
      </c>
      <c r="E3098" s="2">
        <v>20289993925</v>
      </c>
      <c r="F3098" s="2" t="s">
        <v>15757</v>
      </c>
      <c r="G3098" s="2" t="s">
        <v>338</v>
      </c>
      <c r="H3098" s="2" t="s">
        <v>338</v>
      </c>
      <c r="I3098" s="2" t="s">
        <v>47</v>
      </c>
      <c r="J3098" s="5" t="s">
        <v>15758</v>
      </c>
      <c r="K3098" s="9">
        <v>2</v>
      </c>
      <c r="L3098" s="10">
        <v>80000</v>
      </c>
      <c r="M3098" s="10">
        <v>75000</v>
      </c>
      <c r="N3098" s="10">
        <v>0</v>
      </c>
      <c r="O3098" s="10">
        <v>155000</v>
      </c>
      <c r="P3098" s="10">
        <v>800000</v>
      </c>
      <c r="Q3098" s="10">
        <f t="shared" si="52"/>
        <v>645000</v>
      </c>
      <c r="R3098" s="10" t="s">
        <v>29</v>
      </c>
      <c r="S3098" s="23" t="s">
        <v>15759</v>
      </c>
      <c r="T3098" s="24" t="s">
        <v>15759</v>
      </c>
    </row>
    <row r="3099" spans="1:20" ht="36.75" customHeight="1" x14ac:dyDescent="0.25">
      <c r="A3099" s="2" t="s">
        <v>15788</v>
      </c>
      <c r="B3099" s="2" t="s">
        <v>1110</v>
      </c>
      <c r="C3099" s="2" t="s">
        <v>22</v>
      </c>
      <c r="D3099" s="2" t="s">
        <v>15789</v>
      </c>
      <c r="E3099" s="2">
        <v>20273465732</v>
      </c>
      <c r="F3099" s="2" t="s">
        <v>15790</v>
      </c>
      <c r="G3099" s="2" t="s">
        <v>338</v>
      </c>
      <c r="H3099" s="2" t="s">
        <v>36</v>
      </c>
      <c r="I3099" s="2" t="s">
        <v>43</v>
      </c>
      <c r="J3099" s="5" t="s">
        <v>9310</v>
      </c>
      <c r="K3099" s="9">
        <v>2</v>
      </c>
      <c r="L3099" s="10">
        <v>85000</v>
      </c>
      <c r="M3099" s="10">
        <v>85000</v>
      </c>
      <c r="N3099" s="10">
        <v>0</v>
      </c>
      <c r="O3099" s="10">
        <v>170000</v>
      </c>
      <c r="P3099" s="10">
        <v>624000</v>
      </c>
      <c r="Q3099" s="10">
        <f t="shared" si="52"/>
        <v>454000</v>
      </c>
      <c r="R3099" s="10" t="s">
        <v>32</v>
      </c>
      <c r="S3099" s="23" t="s">
        <v>15791</v>
      </c>
      <c r="T3099" s="24" t="s">
        <v>15791</v>
      </c>
    </row>
    <row r="3100" spans="1:20" ht="36.75" customHeight="1" x14ac:dyDescent="0.25">
      <c r="A3100" s="2" t="s">
        <v>15894</v>
      </c>
      <c r="B3100" s="2" t="s">
        <v>93</v>
      </c>
      <c r="C3100" s="2" t="s">
        <v>22</v>
      </c>
      <c r="D3100" s="2" t="s">
        <v>15895</v>
      </c>
      <c r="E3100" s="2">
        <v>20137446902</v>
      </c>
      <c r="F3100" s="2" t="s">
        <v>15896</v>
      </c>
      <c r="G3100" s="2" t="s">
        <v>338</v>
      </c>
      <c r="H3100" s="2" t="s">
        <v>338</v>
      </c>
      <c r="I3100" s="2" t="s">
        <v>232</v>
      </c>
      <c r="J3100" s="5" t="s">
        <v>15897</v>
      </c>
      <c r="K3100" s="9">
        <v>3</v>
      </c>
      <c r="L3100" s="10">
        <v>238000</v>
      </c>
      <c r="M3100" s="10">
        <v>270000</v>
      </c>
      <c r="N3100" s="10">
        <v>270000</v>
      </c>
      <c r="O3100" s="10">
        <v>778000</v>
      </c>
      <c r="P3100" s="10">
        <v>4581081</v>
      </c>
      <c r="Q3100" s="10">
        <f t="shared" si="52"/>
        <v>3803081</v>
      </c>
      <c r="R3100" s="10" t="s">
        <v>32</v>
      </c>
      <c r="S3100" s="23" t="s">
        <v>15898</v>
      </c>
      <c r="T3100" s="24" t="s">
        <v>15898</v>
      </c>
    </row>
    <row r="3101" spans="1:20" ht="36.75" customHeight="1" x14ac:dyDescent="0.25">
      <c r="A3101" s="2" t="s">
        <v>16068</v>
      </c>
      <c r="B3101" s="2" t="s">
        <v>93</v>
      </c>
      <c r="C3101" s="2" t="s">
        <v>22</v>
      </c>
      <c r="D3101" s="2" t="s">
        <v>16069</v>
      </c>
      <c r="E3101" s="2">
        <v>20256472490</v>
      </c>
      <c r="F3101" s="2" t="s">
        <v>16070</v>
      </c>
      <c r="G3101" s="2" t="s">
        <v>338</v>
      </c>
      <c r="H3101" s="2" t="s">
        <v>193</v>
      </c>
      <c r="I3101" s="2" t="s">
        <v>43</v>
      </c>
      <c r="J3101" s="5" t="s">
        <v>1651</v>
      </c>
      <c r="K3101" s="9">
        <v>3</v>
      </c>
      <c r="L3101" s="10">
        <v>270000</v>
      </c>
      <c r="M3101" s="10">
        <v>270000</v>
      </c>
      <c r="N3101" s="10">
        <v>270000</v>
      </c>
      <c r="O3101" s="10">
        <v>810000</v>
      </c>
      <c r="P3101" s="10">
        <v>1500000</v>
      </c>
      <c r="Q3101" s="10">
        <f t="shared" si="52"/>
        <v>690000</v>
      </c>
      <c r="R3101" s="10" t="s">
        <v>32</v>
      </c>
      <c r="S3101" s="23" t="s">
        <v>16071</v>
      </c>
      <c r="T3101" s="24" t="s">
        <v>16071</v>
      </c>
    </row>
    <row r="3102" spans="1:20" ht="36.75" customHeight="1" x14ac:dyDescent="0.25">
      <c r="A3102" s="2" t="s">
        <v>16133</v>
      </c>
      <c r="B3102" s="2" t="s">
        <v>21</v>
      </c>
      <c r="C3102" s="2" t="s">
        <v>94</v>
      </c>
      <c r="D3102" s="2" t="s">
        <v>16134</v>
      </c>
      <c r="E3102" s="2">
        <v>27295017851</v>
      </c>
      <c r="F3102" s="2" t="s">
        <v>10539</v>
      </c>
      <c r="G3102" s="2" t="s">
        <v>338</v>
      </c>
      <c r="H3102" s="2" t="s">
        <v>338</v>
      </c>
      <c r="I3102" s="2" t="s">
        <v>1772</v>
      </c>
      <c r="J3102" s="5" t="s">
        <v>16135</v>
      </c>
      <c r="K3102" s="9">
        <v>3</v>
      </c>
      <c r="L3102" s="10">
        <v>130000</v>
      </c>
      <c r="M3102" s="10">
        <v>130000</v>
      </c>
      <c r="N3102" s="10">
        <v>130000</v>
      </c>
      <c r="O3102" s="10">
        <v>390000</v>
      </c>
      <c r="P3102" s="10">
        <v>390000</v>
      </c>
      <c r="Q3102" s="10">
        <f t="shared" si="52"/>
        <v>0</v>
      </c>
      <c r="R3102" s="10" t="s">
        <v>29</v>
      </c>
      <c r="S3102" s="23" t="s">
        <v>10540</v>
      </c>
      <c r="T3102" s="24" t="s">
        <v>10437</v>
      </c>
    </row>
    <row r="3103" spans="1:20" ht="36.75" customHeight="1" x14ac:dyDescent="0.25">
      <c r="A3103" s="2" t="s">
        <v>16171</v>
      </c>
      <c r="B3103" s="2" t="s">
        <v>93</v>
      </c>
      <c r="C3103" s="2" t="s">
        <v>22</v>
      </c>
      <c r="D3103" s="2" t="s">
        <v>16172</v>
      </c>
      <c r="E3103" s="2">
        <v>23169713774</v>
      </c>
      <c r="F3103" s="2" t="s">
        <v>16173</v>
      </c>
      <c r="G3103" s="2" t="s">
        <v>338</v>
      </c>
      <c r="H3103" s="2" t="s">
        <v>338</v>
      </c>
      <c r="I3103" s="2" t="s">
        <v>204</v>
      </c>
      <c r="J3103" s="5" t="s">
        <v>16174</v>
      </c>
      <c r="K3103" s="9">
        <v>3</v>
      </c>
      <c r="L3103" s="10">
        <v>320000</v>
      </c>
      <c r="M3103" s="10">
        <v>640000</v>
      </c>
      <c r="N3103" s="10">
        <v>640000</v>
      </c>
      <c r="O3103" s="10">
        <v>1600000</v>
      </c>
      <c r="P3103" s="10">
        <v>320000</v>
      </c>
      <c r="Q3103" s="10">
        <f t="shared" si="52"/>
        <v>-1280000</v>
      </c>
      <c r="R3103" s="10" t="s">
        <v>29</v>
      </c>
      <c r="S3103" s="23" t="s">
        <v>16175</v>
      </c>
      <c r="T3103" s="24" t="s">
        <v>16175</v>
      </c>
    </row>
    <row r="3104" spans="1:20" ht="36.75" customHeight="1" x14ac:dyDescent="0.25">
      <c r="A3104" s="2" t="s">
        <v>16202</v>
      </c>
      <c r="B3104" s="2" t="s">
        <v>93</v>
      </c>
      <c r="C3104" s="2" t="s">
        <v>22</v>
      </c>
      <c r="D3104" s="2" t="s">
        <v>16203</v>
      </c>
      <c r="E3104" s="2">
        <v>27141529558</v>
      </c>
      <c r="F3104" s="2" t="s">
        <v>16204</v>
      </c>
      <c r="G3104" s="2" t="s">
        <v>338</v>
      </c>
      <c r="H3104" s="2" t="s">
        <v>338</v>
      </c>
      <c r="I3104" s="2" t="s">
        <v>2884</v>
      </c>
      <c r="J3104" s="5" t="s">
        <v>16205</v>
      </c>
      <c r="K3104" s="9">
        <v>3</v>
      </c>
      <c r="L3104" s="10">
        <v>268400</v>
      </c>
      <c r="M3104" s="10">
        <v>0</v>
      </c>
      <c r="N3104" s="10">
        <v>0</v>
      </c>
      <c r="O3104" s="10">
        <v>268400</v>
      </c>
      <c r="P3104" s="10">
        <v>0</v>
      </c>
      <c r="Q3104" s="10">
        <f t="shared" si="52"/>
        <v>-268400</v>
      </c>
      <c r="R3104" s="10" t="s">
        <v>29</v>
      </c>
      <c r="S3104" s="23" t="s">
        <v>16206</v>
      </c>
      <c r="T3104" s="24" t="s">
        <v>16206</v>
      </c>
    </row>
    <row r="3105" spans="1:20" ht="36.75" customHeight="1" x14ac:dyDescent="0.25">
      <c r="A3105" s="2" t="s">
        <v>16322</v>
      </c>
      <c r="B3105" s="2" t="s">
        <v>1110</v>
      </c>
      <c r="C3105" s="2" t="s">
        <v>22</v>
      </c>
      <c r="D3105" s="2" t="s">
        <v>15824</v>
      </c>
      <c r="E3105" s="2">
        <v>20292592524</v>
      </c>
      <c r="F3105" s="2" t="s">
        <v>15825</v>
      </c>
      <c r="G3105" s="2" t="s">
        <v>338</v>
      </c>
      <c r="H3105" s="2" t="s">
        <v>45</v>
      </c>
      <c r="I3105" s="2" t="s">
        <v>43</v>
      </c>
      <c r="J3105" s="5" t="s">
        <v>2191</v>
      </c>
      <c r="K3105" s="9">
        <v>2</v>
      </c>
      <c r="L3105" s="10">
        <v>85000</v>
      </c>
      <c r="M3105" s="10">
        <v>85000</v>
      </c>
      <c r="N3105" s="10">
        <v>0</v>
      </c>
      <c r="O3105" s="10">
        <v>170000</v>
      </c>
      <c r="P3105" s="10">
        <v>170000</v>
      </c>
      <c r="Q3105" s="10">
        <f t="shared" si="52"/>
        <v>0</v>
      </c>
      <c r="R3105" s="10" t="s">
        <v>29</v>
      </c>
      <c r="S3105" s="23" t="s">
        <v>15826</v>
      </c>
      <c r="T3105" s="24" t="s">
        <v>15826</v>
      </c>
    </row>
    <row r="3106" spans="1:20" ht="36.75" customHeight="1" x14ac:dyDescent="0.25">
      <c r="A3106" s="2" t="s">
        <v>16531</v>
      </c>
      <c r="B3106" s="2" t="s">
        <v>93</v>
      </c>
      <c r="C3106" s="2" t="s">
        <v>22</v>
      </c>
      <c r="D3106" s="2" t="s">
        <v>16532</v>
      </c>
      <c r="E3106" s="2">
        <v>20171558191</v>
      </c>
      <c r="F3106" s="2" t="s">
        <v>16533</v>
      </c>
      <c r="G3106" s="2" t="s">
        <v>338</v>
      </c>
      <c r="H3106" s="2" t="s">
        <v>338</v>
      </c>
      <c r="I3106" s="2" t="s">
        <v>204</v>
      </c>
      <c r="J3106" s="5" t="s">
        <v>2134</v>
      </c>
      <c r="K3106" s="9">
        <v>3</v>
      </c>
      <c r="L3106" s="10">
        <v>250000</v>
      </c>
      <c r="M3106" s="10">
        <v>270000</v>
      </c>
      <c r="N3106" s="10">
        <v>230000</v>
      </c>
      <c r="O3106" s="10">
        <v>750000</v>
      </c>
      <c r="P3106" s="10">
        <v>2250000</v>
      </c>
      <c r="Q3106" s="10">
        <f t="shared" si="52"/>
        <v>1500000</v>
      </c>
      <c r="R3106" s="10" t="s">
        <v>32</v>
      </c>
      <c r="S3106" s="23" t="s">
        <v>16534</v>
      </c>
      <c r="T3106" s="24" t="s">
        <v>16534</v>
      </c>
    </row>
    <row r="3107" spans="1:20" ht="36.75" customHeight="1" x14ac:dyDescent="0.25">
      <c r="A3107" s="2" t="s">
        <v>16617</v>
      </c>
      <c r="B3107" s="2" t="s">
        <v>1110</v>
      </c>
      <c r="C3107" s="2" t="s">
        <v>22</v>
      </c>
      <c r="D3107" s="2" t="s">
        <v>16618</v>
      </c>
      <c r="E3107" s="2">
        <v>20298658799</v>
      </c>
      <c r="F3107" s="2" t="s">
        <v>16619</v>
      </c>
      <c r="G3107" s="2" t="s">
        <v>338</v>
      </c>
      <c r="H3107" s="2" t="s">
        <v>338</v>
      </c>
      <c r="I3107" s="2" t="s">
        <v>58</v>
      </c>
      <c r="J3107" s="5" t="s">
        <v>16620</v>
      </c>
      <c r="K3107" s="9">
        <v>2</v>
      </c>
      <c r="L3107" s="10">
        <v>66815</v>
      </c>
      <c r="M3107" s="10">
        <v>41649</v>
      </c>
      <c r="N3107" s="10">
        <v>0</v>
      </c>
      <c r="O3107" s="10">
        <v>108464</v>
      </c>
      <c r="P3107" s="10">
        <v>360000</v>
      </c>
      <c r="Q3107" s="10">
        <f t="shared" si="52"/>
        <v>251536</v>
      </c>
      <c r="R3107" s="10" t="s">
        <v>29</v>
      </c>
      <c r="S3107" s="23" t="s">
        <v>485</v>
      </c>
      <c r="T3107" s="24" t="s">
        <v>485</v>
      </c>
    </row>
    <row r="3108" spans="1:20" ht="36.75" customHeight="1" x14ac:dyDescent="0.25">
      <c r="A3108" s="2" t="s">
        <v>16636</v>
      </c>
      <c r="B3108" s="2" t="s">
        <v>93</v>
      </c>
      <c r="C3108" s="2" t="s">
        <v>22</v>
      </c>
      <c r="D3108" s="2" t="s">
        <v>16637</v>
      </c>
      <c r="E3108" s="2">
        <v>20226904620</v>
      </c>
      <c r="F3108" s="2" t="s">
        <v>16638</v>
      </c>
      <c r="G3108" s="2" t="s">
        <v>338</v>
      </c>
      <c r="H3108" s="2" t="s">
        <v>338</v>
      </c>
      <c r="I3108" s="2" t="s">
        <v>43</v>
      </c>
      <c r="J3108" s="5" t="s">
        <v>16639</v>
      </c>
      <c r="K3108" s="9">
        <v>3</v>
      </c>
      <c r="L3108" s="10">
        <v>267000</v>
      </c>
      <c r="M3108" s="10">
        <v>279000</v>
      </c>
      <c r="N3108" s="10">
        <v>264000</v>
      </c>
      <c r="O3108" s="10">
        <v>810000</v>
      </c>
      <c r="P3108" s="10">
        <v>3600000</v>
      </c>
      <c r="Q3108" s="10">
        <f t="shared" si="52"/>
        <v>2790000</v>
      </c>
      <c r="R3108" s="10" t="s">
        <v>32</v>
      </c>
      <c r="S3108" s="23" t="s">
        <v>16640</v>
      </c>
      <c r="T3108" s="24" t="s">
        <v>16641</v>
      </c>
    </row>
    <row r="3109" spans="1:20" ht="36.75" customHeight="1" x14ac:dyDescent="0.25">
      <c r="A3109" s="2" t="s">
        <v>16680</v>
      </c>
      <c r="B3109" s="2" t="s">
        <v>93</v>
      </c>
      <c r="C3109" s="2" t="s">
        <v>22</v>
      </c>
      <c r="D3109" s="2" t="s">
        <v>16681</v>
      </c>
      <c r="E3109" s="2">
        <v>20267683795</v>
      </c>
      <c r="F3109" s="2" t="s">
        <v>16682</v>
      </c>
      <c r="G3109" s="2" t="s">
        <v>338</v>
      </c>
      <c r="H3109" s="2" t="s">
        <v>338</v>
      </c>
      <c r="I3109" s="2" t="s">
        <v>43</v>
      </c>
      <c r="J3109" s="5" t="s">
        <v>16639</v>
      </c>
      <c r="K3109" s="9">
        <v>3</v>
      </c>
      <c r="L3109" s="10">
        <v>270000</v>
      </c>
      <c r="M3109" s="10">
        <v>270000</v>
      </c>
      <c r="N3109" s="10">
        <v>270000</v>
      </c>
      <c r="O3109" s="10">
        <v>810000</v>
      </c>
      <c r="P3109" s="10">
        <v>3600000</v>
      </c>
      <c r="Q3109" s="10">
        <f t="shared" si="52"/>
        <v>2790000</v>
      </c>
      <c r="R3109" s="10" t="s">
        <v>32</v>
      </c>
      <c r="S3109" s="23" t="s">
        <v>16683</v>
      </c>
      <c r="T3109" s="24" t="s">
        <v>16641</v>
      </c>
    </row>
    <row r="3110" spans="1:20" ht="36.75" customHeight="1" x14ac:dyDescent="0.25">
      <c r="A3110" s="2" t="s">
        <v>450</v>
      </c>
      <c r="B3110" s="2" t="s">
        <v>21</v>
      </c>
      <c r="C3110" s="2" t="s">
        <v>22</v>
      </c>
      <c r="D3110" s="2" t="s">
        <v>451</v>
      </c>
      <c r="E3110" s="2">
        <v>23251316074</v>
      </c>
      <c r="F3110" s="2" t="s">
        <v>452</v>
      </c>
      <c r="G3110" s="2" t="s">
        <v>42</v>
      </c>
      <c r="H3110" s="2" t="s">
        <v>42</v>
      </c>
      <c r="I3110" s="2" t="s">
        <v>152</v>
      </c>
      <c r="J3110" s="5" t="s">
        <v>453</v>
      </c>
      <c r="K3110" s="9">
        <v>2</v>
      </c>
      <c r="L3110" s="10">
        <v>130000</v>
      </c>
      <c r="M3110" s="10">
        <v>130000</v>
      </c>
      <c r="N3110" s="10">
        <v>0</v>
      </c>
      <c r="O3110" s="10">
        <v>260000</v>
      </c>
      <c r="P3110" s="10">
        <v>360000</v>
      </c>
      <c r="Q3110" s="10">
        <f t="shared" si="52"/>
        <v>100000</v>
      </c>
      <c r="R3110" s="10" t="s">
        <v>29</v>
      </c>
      <c r="S3110" s="23" t="s">
        <v>454</v>
      </c>
      <c r="T3110" s="24" t="s">
        <v>455</v>
      </c>
    </row>
    <row r="3111" spans="1:20" ht="36.75" customHeight="1" x14ac:dyDescent="0.25">
      <c r="A3111" s="2" t="s">
        <v>585</v>
      </c>
      <c r="B3111" s="2" t="s">
        <v>21</v>
      </c>
      <c r="C3111" s="2" t="s">
        <v>22</v>
      </c>
      <c r="D3111" s="2" t="s">
        <v>586</v>
      </c>
      <c r="E3111" s="2">
        <v>27288421957</v>
      </c>
      <c r="F3111" s="2" t="s">
        <v>587</v>
      </c>
      <c r="G3111" s="2" t="s">
        <v>42</v>
      </c>
      <c r="H3111" s="2" t="s">
        <v>65</v>
      </c>
      <c r="I3111" s="2" t="s">
        <v>152</v>
      </c>
      <c r="J3111" s="5" t="s">
        <v>265</v>
      </c>
      <c r="K3111" s="9">
        <v>3</v>
      </c>
      <c r="L3111" s="10">
        <v>130000</v>
      </c>
      <c r="M3111" s="10">
        <v>130000</v>
      </c>
      <c r="N3111" s="10">
        <v>130000</v>
      </c>
      <c r="O3111" s="10">
        <v>390000</v>
      </c>
      <c r="P3111" s="10">
        <v>315000</v>
      </c>
      <c r="Q3111" s="10">
        <f t="shared" si="52"/>
        <v>-75000</v>
      </c>
      <c r="R3111" s="10" t="s">
        <v>29</v>
      </c>
      <c r="S3111" s="23" t="s">
        <v>588</v>
      </c>
      <c r="T3111" s="24" t="s">
        <v>589</v>
      </c>
    </row>
    <row r="3112" spans="1:20" ht="36.75" customHeight="1" x14ac:dyDescent="0.25">
      <c r="A3112" s="2" t="s">
        <v>987</v>
      </c>
      <c r="B3112" s="2" t="s">
        <v>21</v>
      </c>
      <c r="C3112" s="2" t="s">
        <v>22</v>
      </c>
      <c r="D3112" s="2" t="s">
        <v>988</v>
      </c>
      <c r="E3112" s="2">
        <v>27298419918</v>
      </c>
      <c r="F3112" s="2" t="s">
        <v>989</v>
      </c>
      <c r="G3112" s="2" t="s">
        <v>42</v>
      </c>
      <c r="H3112" s="2" t="s">
        <v>42</v>
      </c>
      <c r="I3112" s="2" t="s">
        <v>152</v>
      </c>
      <c r="J3112" s="5" t="s">
        <v>990</v>
      </c>
      <c r="K3112" s="9">
        <v>3</v>
      </c>
      <c r="L3112" s="10">
        <v>130000</v>
      </c>
      <c r="M3112" s="10">
        <v>130000</v>
      </c>
      <c r="N3112" s="10">
        <v>130000</v>
      </c>
      <c r="O3112" s="10">
        <v>390000</v>
      </c>
      <c r="P3112" s="10">
        <v>3840000</v>
      </c>
      <c r="Q3112" s="10">
        <f t="shared" ref="Q3112:Q3175" si="53">P3112-O3112</f>
        <v>3450000</v>
      </c>
      <c r="R3112" s="10" t="s">
        <v>29</v>
      </c>
      <c r="S3112" s="23" t="s">
        <v>991</v>
      </c>
      <c r="T3112" s="24" t="s">
        <v>991</v>
      </c>
    </row>
    <row r="3113" spans="1:20" ht="36.75" customHeight="1" x14ac:dyDescent="0.25">
      <c r="A3113" s="2" t="s">
        <v>1135</v>
      </c>
      <c r="B3113" s="2" t="s">
        <v>21</v>
      </c>
      <c r="C3113" s="2" t="s">
        <v>22</v>
      </c>
      <c r="D3113" s="2" t="s">
        <v>1136</v>
      </c>
      <c r="E3113" s="2">
        <v>27254956207</v>
      </c>
      <c r="F3113" s="2" t="s">
        <v>1137</v>
      </c>
      <c r="G3113" s="2" t="s">
        <v>42</v>
      </c>
      <c r="H3113" s="2" t="s">
        <v>25</v>
      </c>
      <c r="I3113" s="2" t="s">
        <v>58</v>
      </c>
      <c r="J3113" s="5" t="s">
        <v>1138</v>
      </c>
      <c r="K3113" s="9">
        <v>3</v>
      </c>
      <c r="L3113" s="10">
        <v>130000</v>
      </c>
      <c r="M3113" s="10">
        <v>130000</v>
      </c>
      <c r="N3113" s="10">
        <v>305000</v>
      </c>
      <c r="O3113" s="10">
        <v>565000</v>
      </c>
      <c r="P3113" s="10">
        <v>350000</v>
      </c>
      <c r="Q3113" s="10">
        <f t="shared" si="53"/>
        <v>-215000</v>
      </c>
      <c r="R3113" s="10" t="s">
        <v>29</v>
      </c>
      <c r="S3113" s="23" t="s">
        <v>1139</v>
      </c>
      <c r="T3113" s="24" t="s">
        <v>1140</v>
      </c>
    </row>
    <row r="3114" spans="1:20" ht="36.75" customHeight="1" x14ac:dyDescent="0.25">
      <c r="A3114" s="2" t="s">
        <v>1272</v>
      </c>
      <c r="B3114" s="2" t="s">
        <v>21</v>
      </c>
      <c r="C3114" s="2" t="s">
        <v>22</v>
      </c>
      <c r="D3114" s="2" t="s">
        <v>1273</v>
      </c>
      <c r="E3114" s="2">
        <v>20248729431</v>
      </c>
      <c r="F3114" s="2" t="s">
        <v>1274</v>
      </c>
      <c r="G3114" s="2" t="s">
        <v>42</v>
      </c>
      <c r="H3114" s="2" t="s">
        <v>42</v>
      </c>
      <c r="I3114" s="2" t="s">
        <v>152</v>
      </c>
      <c r="J3114" s="5" t="s">
        <v>1275</v>
      </c>
      <c r="K3114" s="9">
        <v>3</v>
      </c>
      <c r="L3114" s="10">
        <v>130000</v>
      </c>
      <c r="M3114" s="10">
        <v>130000</v>
      </c>
      <c r="N3114" s="10">
        <v>130000</v>
      </c>
      <c r="O3114" s="10">
        <v>390000</v>
      </c>
      <c r="P3114" s="10">
        <v>390000</v>
      </c>
      <c r="Q3114" s="10">
        <f t="shared" si="53"/>
        <v>0</v>
      </c>
      <c r="R3114" s="10" t="s">
        <v>29</v>
      </c>
      <c r="S3114" s="23" t="s">
        <v>1276</v>
      </c>
      <c r="T3114" s="24" t="s">
        <v>1276</v>
      </c>
    </row>
    <row r="3115" spans="1:20" ht="36.75" customHeight="1" x14ac:dyDescent="0.25">
      <c r="A3115" s="2" t="s">
        <v>1343</v>
      </c>
      <c r="B3115" s="2" t="s">
        <v>21</v>
      </c>
      <c r="C3115" s="2" t="s">
        <v>22</v>
      </c>
      <c r="D3115" s="2" t="s">
        <v>1344</v>
      </c>
      <c r="E3115" s="2">
        <v>27270505274</v>
      </c>
      <c r="F3115" s="2" t="s">
        <v>1345</v>
      </c>
      <c r="G3115" s="2" t="s">
        <v>42</v>
      </c>
      <c r="H3115" s="2" t="s">
        <v>42</v>
      </c>
      <c r="I3115" s="2" t="s">
        <v>152</v>
      </c>
      <c r="J3115" s="5" t="s">
        <v>1346</v>
      </c>
      <c r="K3115" s="9">
        <v>3</v>
      </c>
      <c r="L3115" s="10">
        <v>130000</v>
      </c>
      <c r="M3115" s="10">
        <v>40000</v>
      </c>
      <c r="N3115" s="10">
        <v>130000</v>
      </c>
      <c r="O3115" s="10">
        <v>300000</v>
      </c>
      <c r="P3115" s="10">
        <v>985000</v>
      </c>
      <c r="Q3115" s="10">
        <f t="shared" si="53"/>
        <v>685000</v>
      </c>
      <c r="R3115" s="10" t="s">
        <v>29</v>
      </c>
      <c r="S3115" s="23" t="s">
        <v>1347</v>
      </c>
      <c r="T3115" s="24" t="s">
        <v>1348</v>
      </c>
    </row>
    <row r="3116" spans="1:20" ht="36.75" customHeight="1" x14ac:dyDescent="0.25">
      <c r="A3116" s="2" t="s">
        <v>1374</v>
      </c>
      <c r="B3116" s="2" t="s">
        <v>21</v>
      </c>
      <c r="C3116" s="2" t="s">
        <v>22</v>
      </c>
      <c r="D3116" s="2" t="s">
        <v>1375</v>
      </c>
      <c r="E3116" s="2">
        <v>27262743190</v>
      </c>
      <c r="F3116" s="2" t="s">
        <v>1376</v>
      </c>
      <c r="G3116" s="2" t="s">
        <v>42</v>
      </c>
      <c r="H3116" s="2" t="s">
        <v>25</v>
      </c>
      <c r="I3116" s="2" t="s">
        <v>43</v>
      </c>
      <c r="J3116" s="5" t="s">
        <v>1377</v>
      </c>
      <c r="K3116" s="9">
        <v>3</v>
      </c>
      <c r="L3116" s="10">
        <v>130000</v>
      </c>
      <c r="M3116" s="10">
        <v>130000</v>
      </c>
      <c r="N3116" s="10">
        <v>130000</v>
      </c>
      <c r="O3116" s="10">
        <v>390000</v>
      </c>
      <c r="P3116" s="10">
        <v>1152000</v>
      </c>
      <c r="Q3116" s="10">
        <f t="shared" si="53"/>
        <v>762000</v>
      </c>
      <c r="R3116" s="10" t="s">
        <v>29</v>
      </c>
      <c r="S3116" s="23" t="s">
        <v>1378</v>
      </c>
      <c r="T3116" s="24" t="s">
        <v>1379</v>
      </c>
    </row>
    <row r="3117" spans="1:20" ht="36.75" customHeight="1" x14ac:dyDescent="0.25">
      <c r="A3117" s="2" t="s">
        <v>1433</v>
      </c>
      <c r="B3117" s="2" t="s">
        <v>21</v>
      </c>
      <c r="C3117" s="2" t="s">
        <v>22</v>
      </c>
      <c r="D3117" s="2" t="s">
        <v>1434</v>
      </c>
      <c r="E3117" s="2">
        <v>27211558801</v>
      </c>
      <c r="F3117" s="2" t="s">
        <v>1435</v>
      </c>
      <c r="G3117" s="2" t="s">
        <v>42</v>
      </c>
      <c r="H3117" s="2" t="s">
        <v>36</v>
      </c>
      <c r="I3117" s="2" t="s">
        <v>152</v>
      </c>
      <c r="J3117" s="5" t="s">
        <v>1275</v>
      </c>
      <c r="K3117" s="9">
        <v>3</v>
      </c>
      <c r="L3117" s="10">
        <v>130000</v>
      </c>
      <c r="M3117" s="10">
        <v>130000</v>
      </c>
      <c r="N3117" s="10">
        <v>130000</v>
      </c>
      <c r="O3117" s="10">
        <v>390000</v>
      </c>
      <c r="P3117" s="10">
        <v>390000</v>
      </c>
      <c r="Q3117" s="10">
        <f t="shared" si="53"/>
        <v>0</v>
      </c>
      <c r="R3117" s="10" t="s">
        <v>29</v>
      </c>
      <c r="S3117" s="23" t="s">
        <v>1436</v>
      </c>
      <c r="T3117" s="24" t="s">
        <v>1436</v>
      </c>
    </row>
    <row r="3118" spans="1:20" ht="36.75" customHeight="1" x14ac:dyDescent="0.25">
      <c r="A3118" s="2" t="s">
        <v>1523</v>
      </c>
      <c r="B3118" s="2" t="s">
        <v>21</v>
      </c>
      <c r="C3118" s="2" t="s">
        <v>22</v>
      </c>
      <c r="D3118" s="2" t="s">
        <v>1524</v>
      </c>
      <c r="E3118" s="2">
        <v>24247433461</v>
      </c>
      <c r="F3118" s="2" t="s">
        <v>1525</v>
      </c>
      <c r="G3118" s="2" t="s">
        <v>42</v>
      </c>
      <c r="H3118" s="2" t="s">
        <v>42</v>
      </c>
      <c r="I3118" s="2" t="s">
        <v>152</v>
      </c>
      <c r="J3118" s="5" t="s">
        <v>1526</v>
      </c>
      <c r="K3118" s="9">
        <v>2</v>
      </c>
      <c r="L3118" s="10">
        <v>130000</v>
      </c>
      <c r="M3118" s="10">
        <v>0</v>
      </c>
      <c r="N3118" s="10">
        <v>0</v>
      </c>
      <c r="O3118" s="10">
        <v>130000</v>
      </c>
      <c r="P3118" s="10">
        <v>130000</v>
      </c>
      <c r="Q3118" s="10">
        <f t="shared" si="53"/>
        <v>0</v>
      </c>
      <c r="R3118" s="10" t="s">
        <v>29</v>
      </c>
      <c r="S3118" s="23" t="s">
        <v>1527</v>
      </c>
      <c r="T3118" s="24" t="s">
        <v>1527</v>
      </c>
    </row>
    <row r="3119" spans="1:20" ht="36.75" customHeight="1" x14ac:dyDescent="0.25">
      <c r="A3119" s="2" t="s">
        <v>1554</v>
      </c>
      <c r="B3119" s="2" t="s">
        <v>21</v>
      </c>
      <c r="C3119" s="2" t="s">
        <v>22</v>
      </c>
      <c r="D3119" s="2" t="s">
        <v>1555</v>
      </c>
      <c r="E3119" s="2">
        <v>27269716156</v>
      </c>
      <c r="F3119" s="2" t="s">
        <v>1556</v>
      </c>
      <c r="G3119" s="2" t="s">
        <v>42</v>
      </c>
      <c r="H3119" s="2" t="s">
        <v>36</v>
      </c>
      <c r="I3119" s="2" t="s">
        <v>43</v>
      </c>
      <c r="J3119" s="5" t="s">
        <v>950</v>
      </c>
      <c r="K3119" s="9">
        <v>3</v>
      </c>
      <c r="L3119" s="10">
        <v>130000</v>
      </c>
      <c r="M3119" s="10">
        <v>130000</v>
      </c>
      <c r="N3119" s="10">
        <v>130000</v>
      </c>
      <c r="O3119" s="10">
        <v>390000</v>
      </c>
      <c r="P3119" s="10">
        <v>780000</v>
      </c>
      <c r="Q3119" s="10">
        <f t="shared" si="53"/>
        <v>390000</v>
      </c>
      <c r="R3119" s="10" t="s">
        <v>29</v>
      </c>
      <c r="S3119" s="23" t="s">
        <v>1557</v>
      </c>
      <c r="T3119" s="24" t="s">
        <v>1558</v>
      </c>
    </row>
    <row r="3120" spans="1:20" ht="36.75" customHeight="1" x14ac:dyDescent="0.25">
      <c r="A3120" s="2" t="s">
        <v>1562</v>
      </c>
      <c r="B3120" s="2" t="s">
        <v>21</v>
      </c>
      <c r="C3120" s="2" t="s">
        <v>22</v>
      </c>
      <c r="D3120" s="2" t="s">
        <v>1563</v>
      </c>
      <c r="E3120" s="2">
        <v>27269422950</v>
      </c>
      <c r="F3120" s="2" t="s">
        <v>1564</v>
      </c>
      <c r="G3120" s="2" t="s">
        <v>42</v>
      </c>
      <c r="H3120" s="2" t="s">
        <v>42</v>
      </c>
      <c r="I3120" s="2" t="s">
        <v>152</v>
      </c>
      <c r="J3120" s="5" t="s">
        <v>1275</v>
      </c>
      <c r="K3120" s="9">
        <v>2</v>
      </c>
      <c r="L3120" s="10">
        <v>130000</v>
      </c>
      <c r="M3120" s="10">
        <v>130000</v>
      </c>
      <c r="N3120" s="10">
        <v>0</v>
      </c>
      <c r="O3120" s="10">
        <v>260000</v>
      </c>
      <c r="P3120" s="10" t="s">
        <v>1565</v>
      </c>
      <c r="Q3120" s="10" t="e">
        <f t="shared" si="53"/>
        <v>#VALUE!</v>
      </c>
      <c r="R3120" s="10" t="s">
        <v>29</v>
      </c>
      <c r="S3120" s="23" t="s">
        <v>1566</v>
      </c>
      <c r="T3120" s="24" t="s">
        <v>1567</v>
      </c>
    </row>
    <row r="3121" spans="1:20" ht="36.75" customHeight="1" x14ac:dyDescent="0.25">
      <c r="A3121" s="2" t="s">
        <v>1629</v>
      </c>
      <c r="B3121" s="2" t="s">
        <v>21</v>
      </c>
      <c r="C3121" s="2" t="s">
        <v>22</v>
      </c>
      <c r="D3121" s="2" t="s">
        <v>1630</v>
      </c>
      <c r="E3121" s="2">
        <v>20281841026</v>
      </c>
      <c r="F3121" s="2" t="s">
        <v>1631</v>
      </c>
      <c r="G3121" s="2" t="s">
        <v>42</v>
      </c>
      <c r="H3121" s="2" t="s">
        <v>319</v>
      </c>
      <c r="I3121" s="2" t="s">
        <v>354</v>
      </c>
      <c r="J3121" s="5" t="s">
        <v>1632</v>
      </c>
      <c r="K3121" s="9">
        <v>3</v>
      </c>
      <c r="L3121" s="10">
        <v>130000</v>
      </c>
      <c r="M3121" s="10">
        <v>130000</v>
      </c>
      <c r="N3121" s="10">
        <v>130000</v>
      </c>
      <c r="O3121" s="10">
        <v>390000</v>
      </c>
      <c r="P3121" s="10">
        <v>2814000</v>
      </c>
      <c r="Q3121" s="10">
        <f t="shared" si="53"/>
        <v>2424000</v>
      </c>
      <c r="R3121" s="10" t="s">
        <v>29</v>
      </c>
      <c r="S3121" s="23" t="s">
        <v>1633</v>
      </c>
      <c r="T3121" s="24" t="s">
        <v>1633</v>
      </c>
    </row>
    <row r="3122" spans="1:20" ht="36.75" customHeight="1" x14ac:dyDescent="0.25">
      <c r="A3122" s="2" t="s">
        <v>1655</v>
      </c>
      <c r="B3122" s="2" t="s">
        <v>21</v>
      </c>
      <c r="C3122" s="2" t="s">
        <v>22</v>
      </c>
      <c r="D3122" s="2" t="s">
        <v>1656</v>
      </c>
      <c r="E3122" s="2">
        <v>27275706278</v>
      </c>
      <c r="F3122" s="2" t="s">
        <v>1657</v>
      </c>
      <c r="G3122" s="2" t="s">
        <v>42</v>
      </c>
      <c r="H3122" s="2" t="s">
        <v>319</v>
      </c>
      <c r="I3122" s="2" t="s">
        <v>354</v>
      </c>
      <c r="J3122" s="5" t="s">
        <v>1658</v>
      </c>
      <c r="K3122" s="9">
        <v>3</v>
      </c>
      <c r="L3122" s="10">
        <v>130000</v>
      </c>
      <c r="M3122" s="10">
        <v>130000</v>
      </c>
      <c r="N3122" s="10">
        <v>130000</v>
      </c>
      <c r="O3122" s="10">
        <v>390000</v>
      </c>
      <c r="P3122" s="10">
        <v>390000</v>
      </c>
      <c r="Q3122" s="10">
        <f t="shared" si="53"/>
        <v>0</v>
      </c>
      <c r="R3122" s="10" t="s">
        <v>29</v>
      </c>
      <c r="S3122" s="23" t="s">
        <v>1659</v>
      </c>
      <c r="T3122" s="24" t="s">
        <v>1660</v>
      </c>
    </row>
    <row r="3123" spans="1:20" ht="36.75" customHeight="1" x14ac:dyDescent="0.25">
      <c r="A3123" s="2" t="s">
        <v>1723</v>
      </c>
      <c r="B3123" s="2" t="s">
        <v>21</v>
      </c>
      <c r="C3123" s="2" t="s">
        <v>22</v>
      </c>
      <c r="D3123" s="2" t="s">
        <v>1724</v>
      </c>
      <c r="E3123" s="2">
        <v>27268730708</v>
      </c>
      <c r="F3123" s="2" t="s">
        <v>1725</v>
      </c>
      <c r="G3123" s="2" t="s">
        <v>42</v>
      </c>
      <c r="H3123" s="2" t="s">
        <v>36</v>
      </c>
      <c r="I3123" s="2" t="s">
        <v>43</v>
      </c>
      <c r="J3123" s="5" t="s">
        <v>1726</v>
      </c>
      <c r="K3123" s="9">
        <v>3</v>
      </c>
      <c r="L3123" s="10">
        <v>130000</v>
      </c>
      <c r="M3123" s="10">
        <v>130000</v>
      </c>
      <c r="N3123" s="10">
        <v>130000</v>
      </c>
      <c r="O3123" s="10">
        <v>390000</v>
      </c>
      <c r="P3123" s="10">
        <v>2780000</v>
      </c>
      <c r="Q3123" s="10">
        <f t="shared" si="53"/>
        <v>2390000</v>
      </c>
      <c r="R3123" s="10" t="s">
        <v>29</v>
      </c>
      <c r="S3123" s="23" t="s">
        <v>1727</v>
      </c>
      <c r="T3123" s="24" t="s">
        <v>1727</v>
      </c>
    </row>
    <row r="3124" spans="1:20" ht="36.75" customHeight="1" x14ac:dyDescent="0.25">
      <c r="A3124" s="2" t="s">
        <v>1826</v>
      </c>
      <c r="B3124" s="2" t="s">
        <v>21</v>
      </c>
      <c r="C3124" s="2" t="s">
        <v>22</v>
      </c>
      <c r="D3124" s="2" t="s">
        <v>1827</v>
      </c>
      <c r="E3124" s="2">
        <v>27256106804</v>
      </c>
      <c r="F3124" s="2" t="s">
        <v>1828</v>
      </c>
      <c r="G3124" s="2" t="s">
        <v>42</v>
      </c>
      <c r="H3124" s="2" t="s">
        <v>42</v>
      </c>
      <c r="I3124" s="2" t="s">
        <v>1257</v>
      </c>
      <c r="J3124" s="5" t="s">
        <v>1829</v>
      </c>
      <c r="K3124" s="9">
        <v>3</v>
      </c>
      <c r="L3124" s="10">
        <v>130000</v>
      </c>
      <c r="M3124" s="10">
        <v>130000</v>
      </c>
      <c r="N3124" s="10">
        <v>130000</v>
      </c>
      <c r="O3124" s="10">
        <v>390000</v>
      </c>
      <c r="P3124" s="10">
        <v>480558</v>
      </c>
      <c r="Q3124" s="10">
        <f t="shared" si="53"/>
        <v>90558</v>
      </c>
      <c r="R3124" s="10" t="s">
        <v>29</v>
      </c>
      <c r="S3124" s="23" t="s">
        <v>1830</v>
      </c>
      <c r="T3124" s="24" t="s">
        <v>1830</v>
      </c>
    </row>
    <row r="3125" spans="1:20" ht="36.75" customHeight="1" x14ac:dyDescent="0.25">
      <c r="A3125" s="2" t="s">
        <v>1983</v>
      </c>
      <c r="B3125" s="2" t="s">
        <v>21</v>
      </c>
      <c r="C3125" s="2" t="s">
        <v>22</v>
      </c>
      <c r="D3125" s="2" t="s">
        <v>1984</v>
      </c>
      <c r="E3125" s="2">
        <v>23290541824</v>
      </c>
      <c r="F3125" s="2" t="s">
        <v>1985</v>
      </c>
      <c r="G3125" s="2" t="s">
        <v>42</v>
      </c>
      <c r="H3125" s="2" t="s">
        <v>42</v>
      </c>
      <c r="I3125" s="2" t="s">
        <v>89</v>
      </c>
      <c r="J3125" s="5" t="s">
        <v>1986</v>
      </c>
      <c r="K3125" s="9">
        <v>3</v>
      </c>
      <c r="L3125" s="10">
        <v>130000</v>
      </c>
      <c r="M3125" s="10">
        <v>130000</v>
      </c>
      <c r="N3125" s="10">
        <v>130000</v>
      </c>
      <c r="O3125" s="10">
        <v>390000</v>
      </c>
      <c r="P3125" s="10">
        <v>390000</v>
      </c>
      <c r="Q3125" s="10">
        <f t="shared" si="53"/>
        <v>0</v>
      </c>
      <c r="R3125" s="10" t="s">
        <v>29</v>
      </c>
      <c r="S3125" s="23" t="s">
        <v>1987</v>
      </c>
      <c r="T3125" s="24" t="s">
        <v>1987</v>
      </c>
    </row>
    <row r="3126" spans="1:20" ht="36.75" customHeight="1" x14ac:dyDescent="0.25">
      <c r="A3126" s="2" t="s">
        <v>2010</v>
      </c>
      <c r="B3126" s="2" t="s">
        <v>21</v>
      </c>
      <c r="C3126" s="2" t="s">
        <v>22</v>
      </c>
      <c r="D3126" s="2" t="s">
        <v>2011</v>
      </c>
      <c r="E3126" s="2">
        <v>27230346076</v>
      </c>
      <c r="F3126" s="2" t="s">
        <v>2012</v>
      </c>
      <c r="G3126" s="2" t="s">
        <v>42</v>
      </c>
      <c r="H3126" s="2" t="s">
        <v>42</v>
      </c>
      <c r="I3126" s="2" t="s">
        <v>354</v>
      </c>
      <c r="J3126" s="5" t="s">
        <v>2013</v>
      </c>
      <c r="K3126" s="9">
        <v>3</v>
      </c>
      <c r="L3126" s="10">
        <v>130000</v>
      </c>
      <c r="M3126" s="10">
        <v>130000</v>
      </c>
      <c r="N3126" s="10">
        <v>130000</v>
      </c>
      <c r="O3126" s="10">
        <v>390000</v>
      </c>
      <c r="P3126" s="10">
        <v>600000</v>
      </c>
      <c r="Q3126" s="10">
        <f t="shared" si="53"/>
        <v>210000</v>
      </c>
      <c r="R3126" s="10" t="s">
        <v>29</v>
      </c>
      <c r="S3126" s="23" t="s">
        <v>2014</v>
      </c>
      <c r="T3126" s="24" t="s">
        <v>2014</v>
      </c>
    </row>
    <row r="3127" spans="1:20" ht="36.75" customHeight="1" x14ac:dyDescent="0.25">
      <c r="A3127" s="2" t="s">
        <v>2324</v>
      </c>
      <c r="B3127" s="2" t="s">
        <v>21</v>
      </c>
      <c r="C3127" s="2" t="s">
        <v>22</v>
      </c>
      <c r="D3127" s="2" t="s">
        <v>2325</v>
      </c>
      <c r="E3127" s="2">
        <v>20279345259</v>
      </c>
      <c r="F3127" s="2" t="s">
        <v>2301</v>
      </c>
      <c r="G3127" s="2" t="s">
        <v>42</v>
      </c>
      <c r="H3127" s="2" t="s">
        <v>42</v>
      </c>
      <c r="I3127" s="2" t="s">
        <v>43</v>
      </c>
      <c r="J3127" s="5" t="s">
        <v>111</v>
      </c>
      <c r="K3127" s="9">
        <v>3</v>
      </c>
      <c r="L3127" s="10">
        <v>133000</v>
      </c>
      <c r="M3127" s="10">
        <v>122000</v>
      </c>
      <c r="N3127" s="10">
        <v>130000</v>
      </c>
      <c r="O3127" s="10">
        <v>385000</v>
      </c>
      <c r="P3127" s="10">
        <v>648000</v>
      </c>
      <c r="Q3127" s="10">
        <f t="shared" si="53"/>
        <v>263000</v>
      </c>
      <c r="R3127" s="10" t="s">
        <v>29</v>
      </c>
      <c r="S3127" s="23" t="s">
        <v>2302</v>
      </c>
      <c r="T3127" s="24" t="s">
        <v>2302</v>
      </c>
    </row>
    <row r="3128" spans="1:20" ht="36.75" customHeight="1" x14ac:dyDescent="0.25">
      <c r="A3128" s="2" t="s">
        <v>2720</v>
      </c>
      <c r="B3128" s="2" t="s">
        <v>21</v>
      </c>
      <c r="C3128" s="2" t="s">
        <v>22</v>
      </c>
      <c r="D3128" s="2" t="s">
        <v>2721</v>
      </c>
      <c r="E3128" s="2">
        <v>27264686836</v>
      </c>
      <c r="F3128" s="2" t="s">
        <v>2722</v>
      </c>
      <c r="G3128" s="2" t="s">
        <v>42</v>
      </c>
      <c r="H3128" s="2" t="s">
        <v>65</v>
      </c>
      <c r="I3128" s="2" t="s">
        <v>320</v>
      </c>
      <c r="J3128" s="5" t="s">
        <v>2723</v>
      </c>
      <c r="K3128" s="9">
        <v>3</v>
      </c>
      <c r="L3128" s="10">
        <v>108500</v>
      </c>
      <c r="M3128" s="10">
        <v>128500</v>
      </c>
      <c r="N3128" s="10">
        <v>96500</v>
      </c>
      <c r="O3128" s="10">
        <v>333500</v>
      </c>
      <c r="P3128" s="10">
        <v>1340000</v>
      </c>
      <c r="Q3128" s="10">
        <f t="shared" si="53"/>
        <v>1006500</v>
      </c>
      <c r="R3128" s="10" t="s">
        <v>29</v>
      </c>
      <c r="S3128" s="23" t="s">
        <v>2724</v>
      </c>
      <c r="T3128" s="24" t="s">
        <v>2724</v>
      </c>
    </row>
    <row r="3129" spans="1:20" ht="36.75" customHeight="1" x14ac:dyDescent="0.25">
      <c r="A3129" s="2" t="s">
        <v>2821</v>
      </c>
      <c r="B3129" s="2" t="s">
        <v>21</v>
      </c>
      <c r="C3129" s="2" t="s">
        <v>22</v>
      </c>
      <c r="D3129" s="2" t="s">
        <v>2822</v>
      </c>
      <c r="E3129" s="2">
        <v>20241557244</v>
      </c>
      <c r="F3129" s="2" t="s">
        <v>2823</v>
      </c>
      <c r="G3129" s="2" t="s">
        <v>42</v>
      </c>
      <c r="H3129" s="2" t="s">
        <v>65</v>
      </c>
      <c r="I3129" s="2" t="s">
        <v>43</v>
      </c>
      <c r="J3129" s="5" t="s">
        <v>44</v>
      </c>
      <c r="K3129" s="9">
        <v>3</v>
      </c>
      <c r="L3129" s="10">
        <v>130000</v>
      </c>
      <c r="M3129" s="10">
        <v>130000</v>
      </c>
      <c r="N3129" s="10">
        <v>130000</v>
      </c>
      <c r="O3129" s="10">
        <v>390000</v>
      </c>
      <c r="P3129" s="10">
        <v>1119300</v>
      </c>
      <c r="Q3129" s="10">
        <f t="shared" si="53"/>
        <v>729300</v>
      </c>
      <c r="R3129" s="10" t="s">
        <v>29</v>
      </c>
      <c r="S3129" s="23" t="s">
        <v>2824</v>
      </c>
      <c r="T3129" s="24" t="s">
        <v>2824</v>
      </c>
    </row>
    <row r="3130" spans="1:20" ht="36.75" customHeight="1" x14ac:dyDescent="0.25">
      <c r="A3130" s="2" t="s">
        <v>2943</v>
      </c>
      <c r="B3130" s="2" t="s">
        <v>21</v>
      </c>
      <c r="C3130" s="2" t="s">
        <v>22</v>
      </c>
      <c r="D3130" s="2" t="s">
        <v>2944</v>
      </c>
      <c r="E3130" s="2">
        <v>20219537841</v>
      </c>
      <c r="F3130" s="2" t="s">
        <v>2864</v>
      </c>
      <c r="G3130" s="2" t="s">
        <v>42</v>
      </c>
      <c r="H3130" s="2" t="s">
        <v>42</v>
      </c>
      <c r="I3130" s="2" t="s">
        <v>43</v>
      </c>
      <c r="J3130" s="5" t="s">
        <v>2945</v>
      </c>
      <c r="K3130" s="9">
        <v>3</v>
      </c>
      <c r="L3130" s="10">
        <v>130000</v>
      </c>
      <c r="M3130" s="10">
        <v>130000</v>
      </c>
      <c r="N3130" s="10">
        <v>129000</v>
      </c>
      <c r="O3130" s="10">
        <v>389000</v>
      </c>
      <c r="P3130" s="10">
        <v>828000</v>
      </c>
      <c r="Q3130" s="10">
        <f t="shared" si="53"/>
        <v>439000</v>
      </c>
      <c r="R3130" s="10" t="s">
        <v>29</v>
      </c>
      <c r="S3130" s="23" t="s">
        <v>2865</v>
      </c>
      <c r="T3130" s="24" t="s">
        <v>2866</v>
      </c>
    </row>
    <row r="3131" spans="1:20" ht="36.75" customHeight="1" x14ac:dyDescent="0.25">
      <c r="A3131" s="2" t="s">
        <v>3124</v>
      </c>
      <c r="B3131" s="2" t="s">
        <v>21</v>
      </c>
      <c r="C3131" s="2" t="s">
        <v>22</v>
      </c>
      <c r="D3131" s="2" t="s">
        <v>3056</v>
      </c>
      <c r="E3131" s="2">
        <v>20246870633</v>
      </c>
      <c r="F3131" s="2" t="s">
        <v>3057</v>
      </c>
      <c r="G3131" s="2" t="s">
        <v>42</v>
      </c>
      <c r="H3131" s="2" t="s">
        <v>36</v>
      </c>
      <c r="I3131" s="2" t="s">
        <v>47</v>
      </c>
      <c r="J3131" s="5" t="s">
        <v>3058</v>
      </c>
      <c r="K3131" s="9">
        <v>3</v>
      </c>
      <c r="L3131" s="10">
        <v>130000</v>
      </c>
      <c r="M3131" s="10">
        <v>130000</v>
      </c>
      <c r="N3131" s="10">
        <v>130000</v>
      </c>
      <c r="O3131" s="10">
        <v>390000</v>
      </c>
      <c r="P3131" s="10">
        <v>415000</v>
      </c>
      <c r="Q3131" s="10">
        <f t="shared" si="53"/>
        <v>25000</v>
      </c>
      <c r="R3131" s="10" t="s">
        <v>32</v>
      </c>
      <c r="S3131" s="23" t="s">
        <v>3059</v>
      </c>
      <c r="T3131" s="24" t="s">
        <v>3059</v>
      </c>
    </row>
    <row r="3132" spans="1:20" ht="36.75" customHeight="1" x14ac:dyDescent="0.25">
      <c r="A3132" s="2" t="s">
        <v>3295</v>
      </c>
      <c r="B3132" s="2" t="s">
        <v>21</v>
      </c>
      <c r="C3132" s="2" t="s">
        <v>22</v>
      </c>
      <c r="D3132" s="2" t="s">
        <v>3296</v>
      </c>
      <c r="E3132" s="2">
        <v>20240801990</v>
      </c>
      <c r="F3132" s="2" t="s">
        <v>3297</v>
      </c>
      <c r="G3132" s="2" t="s">
        <v>42</v>
      </c>
      <c r="H3132" s="2" t="s">
        <v>36</v>
      </c>
      <c r="I3132" s="2" t="s">
        <v>3298</v>
      </c>
      <c r="J3132" s="5" t="s">
        <v>3299</v>
      </c>
      <c r="K3132" s="9">
        <v>3</v>
      </c>
      <c r="L3132" s="10">
        <v>130000</v>
      </c>
      <c r="M3132" s="10">
        <v>130000</v>
      </c>
      <c r="N3132" s="10">
        <v>130000</v>
      </c>
      <c r="O3132" s="10">
        <v>390000</v>
      </c>
      <c r="P3132" s="10">
        <v>945000</v>
      </c>
      <c r="Q3132" s="10">
        <f t="shared" si="53"/>
        <v>555000</v>
      </c>
      <c r="R3132" s="10" t="s">
        <v>29</v>
      </c>
      <c r="S3132" s="23" t="s">
        <v>3300</v>
      </c>
      <c r="T3132" s="24" t="s">
        <v>3301</v>
      </c>
    </row>
    <row r="3133" spans="1:20" ht="36.75" customHeight="1" x14ac:dyDescent="0.25">
      <c r="A3133" s="2" t="s">
        <v>3583</v>
      </c>
      <c r="B3133" s="2" t="s">
        <v>93</v>
      </c>
      <c r="C3133" s="2" t="s">
        <v>94</v>
      </c>
      <c r="D3133" s="2" t="s">
        <v>3584</v>
      </c>
      <c r="E3133" s="2">
        <v>20216380437</v>
      </c>
      <c r="F3133" s="2" t="s">
        <v>3585</v>
      </c>
      <c r="G3133" s="2" t="s">
        <v>42</v>
      </c>
      <c r="H3133" s="2" t="s">
        <v>42</v>
      </c>
      <c r="I3133" s="2" t="s">
        <v>37</v>
      </c>
      <c r="J3133" s="5" t="s">
        <v>1647</v>
      </c>
      <c r="K3133" s="9">
        <v>3</v>
      </c>
      <c r="L3133" s="10">
        <v>300000</v>
      </c>
      <c r="M3133" s="10">
        <v>320000</v>
      </c>
      <c r="N3133" s="10">
        <v>235000</v>
      </c>
      <c r="O3133" s="10">
        <v>855000</v>
      </c>
      <c r="P3133" s="10">
        <v>1310000</v>
      </c>
      <c r="Q3133" s="10">
        <f t="shared" si="53"/>
        <v>455000</v>
      </c>
      <c r="R3133" s="10" t="s">
        <v>29</v>
      </c>
      <c r="S3133" s="23" t="s">
        <v>3586</v>
      </c>
      <c r="T3133" s="24" t="s">
        <v>3586</v>
      </c>
    </row>
    <row r="3134" spans="1:20" ht="36.75" customHeight="1" x14ac:dyDescent="0.25">
      <c r="A3134" s="2" t="s">
        <v>3614</v>
      </c>
      <c r="B3134" s="2" t="s">
        <v>93</v>
      </c>
      <c r="C3134" s="2" t="s">
        <v>22</v>
      </c>
      <c r="D3134" s="2" t="s">
        <v>3615</v>
      </c>
      <c r="E3134" s="2">
        <v>27133945577</v>
      </c>
      <c r="F3134" s="2" t="s">
        <v>3616</v>
      </c>
      <c r="G3134" s="2" t="s">
        <v>42</v>
      </c>
      <c r="H3134" s="2" t="s">
        <v>42</v>
      </c>
      <c r="I3134" s="2" t="s">
        <v>499</v>
      </c>
      <c r="J3134" s="5" t="s">
        <v>3617</v>
      </c>
      <c r="K3134" s="9">
        <v>3</v>
      </c>
      <c r="L3134" s="10">
        <v>320000</v>
      </c>
      <c r="M3134" s="10">
        <v>320000</v>
      </c>
      <c r="N3134" s="10">
        <v>320000</v>
      </c>
      <c r="O3134" s="10">
        <v>960000</v>
      </c>
      <c r="P3134" s="10">
        <v>4956315</v>
      </c>
      <c r="Q3134" s="10">
        <f t="shared" si="53"/>
        <v>3996315</v>
      </c>
      <c r="R3134" s="10" t="s">
        <v>29</v>
      </c>
      <c r="S3134" s="23" t="s">
        <v>3618</v>
      </c>
      <c r="T3134" s="24" t="s">
        <v>3619</v>
      </c>
    </row>
    <row r="3135" spans="1:20" ht="36.75" customHeight="1" x14ac:dyDescent="0.25">
      <c r="A3135" s="2" t="s">
        <v>3641</v>
      </c>
      <c r="B3135" s="2" t="s">
        <v>93</v>
      </c>
      <c r="C3135" s="2" t="s">
        <v>22</v>
      </c>
      <c r="D3135" s="2" t="s">
        <v>3642</v>
      </c>
      <c r="E3135" s="2">
        <v>20244247343</v>
      </c>
      <c r="F3135" s="2" t="s">
        <v>3643</v>
      </c>
      <c r="G3135" s="2" t="s">
        <v>42</v>
      </c>
      <c r="H3135" s="2" t="s">
        <v>65</v>
      </c>
      <c r="I3135" s="2" t="s">
        <v>58</v>
      </c>
      <c r="J3135" s="5" t="s">
        <v>2937</v>
      </c>
      <c r="K3135" s="9">
        <v>3</v>
      </c>
      <c r="L3135" s="10">
        <v>307000</v>
      </c>
      <c r="M3135" s="10">
        <v>303000</v>
      </c>
      <c r="N3135" s="10">
        <v>280000</v>
      </c>
      <c r="O3135" s="10">
        <v>890000</v>
      </c>
      <c r="P3135" s="10">
        <v>7078149</v>
      </c>
      <c r="Q3135" s="10">
        <f t="shared" si="53"/>
        <v>6188149</v>
      </c>
      <c r="R3135" s="10" t="s">
        <v>29</v>
      </c>
      <c r="S3135" s="23" t="s">
        <v>3644</v>
      </c>
      <c r="T3135" s="24" t="s">
        <v>3644</v>
      </c>
    </row>
    <row r="3136" spans="1:20" ht="36.75" customHeight="1" x14ac:dyDescent="0.25">
      <c r="A3136" s="2" t="s">
        <v>3803</v>
      </c>
      <c r="B3136" s="2" t="s">
        <v>93</v>
      </c>
      <c r="C3136" s="2" t="s">
        <v>22</v>
      </c>
      <c r="D3136" s="2" t="s">
        <v>3804</v>
      </c>
      <c r="E3136" s="2">
        <v>27143408782</v>
      </c>
      <c r="F3136" s="2" t="s">
        <v>3805</v>
      </c>
      <c r="G3136" s="2" t="s">
        <v>42</v>
      </c>
      <c r="H3136" s="2" t="s">
        <v>42</v>
      </c>
      <c r="I3136" s="2" t="s">
        <v>47</v>
      </c>
      <c r="J3136" s="5" t="s">
        <v>2326</v>
      </c>
      <c r="K3136" s="9">
        <v>3</v>
      </c>
      <c r="L3136" s="10">
        <v>270000</v>
      </c>
      <c r="M3136" s="10">
        <v>259000</v>
      </c>
      <c r="N3136" s="10">
        <v>270000</v>
      </c>
      <c r="O3136" s="10">
        <v>799000</v>
      </c>
      <c r="P3136" s="10">
        <v>5595000</v>
      </c>
      <c r="Q3136" s="10">
        <f t="shared" si="53"/>
        <v>4796000</v>
      </c>
      <c r="R3136" s="10" t="s">
        <v>32</v>
      </c>
      <c r="S3136" s="23" t="s">
        <v>3806</v>
      </c>
      <c r="T3136" s="24" t="s">
        <v>3806</v>
      </c>
    </row>
    <row r="3137" spans="1:20" ht="36.75" customHeight="1" x14ac:dyDescent="0.25">
      <c r="A3137" s="2" t="s">
        <v>3872</v>
      </c>
      <c r="B3137" s="2" t="s">
        <v>93</v>
      </c>
      <c r="C3137" s="2" t="s">
        <v>22</v>
      </c>
      <c r="D3137" s="2" t="s">
        <v>3873</v>
      </c>
      <c r="E3137" s="2">
        <v>20148974765</v>
      </c>
      <c r="F3137" s="2" t="s">
        <v>3874</v>
      </c>
      <c r="G3137" s="2" t="s">
        <v>42</v>
      </c>
      <c r="H3137" s="2" t="s">
        <v>36</v>
      </c>
      <c r="I3137" s="2" t="s">
        <v>43</v>
      </c>
      <c r="J3137" s="5" t="s">
        <v>3875</v>
      </c>
      <c r="K3137" s="9">
        <v>3</v>
      </c>
      <c r="L3137" s="10">
        <v>320000</v>
      </c>
      <c r="M3137" s="10">
        <v>319980</v>
      </c>
      <c r="N3137" s="10">
        <v>320000</v>
      </c>
      <c r="O3137" s="10">
        <v>959980</v>
      </c>
      <c r="P3137" s="10">
        <v>2006433</v>
      </c>
      <c r="Q3137" s="10">
        <f t="shared" si="53"/>
        <v>1046453</v>
      </c>
      <c r="R3137" s="10" t="s">
        <v>29</v>
      </c>
      <c r="S3137" s="23" t="s">
        <v>3876</v>
      </c>
      <c r="T3137" s="24" t="s">
        <v>3877</v>
      </c>
    </row>
    <row r="3138" spans="1:20" ht="36.75" customHeight="1" x14ac:dyDescent="0.25">
      <c r="A3138" s="2" t="s">
        <v>3893</v>
      </c>
      <c r="B3138" s="2" t="s">
        <v>1110</v>
      </c>
      <c r="C3138" s="2" t="s">
        <v>22</v>
      </c>
      <c r="D3138" s="2" t="s">
        <v>3894</v>
      </c>
      <c r="E3138" s="2">
        <v>20604428808</v>
      </c>
      <c r="F3138" s="2" t="s">
        <v>3895</v>
      </c>
      <c r="G3138" s="2" t="s">
        <v>42</v>
      </c>
      <c r="H3138" s="2" t="s">
        <v>42</v>
      </c>
      <c r="I3138" s="2" t="s">
        <v>499</v>
      </c>
      <c r="J3138" s="5" t="s">
        <v>3896</v>
      </c>
      <c r="K3138" s="9">
        <v>2</v>
      </c>
      <c r="L3138" s="10">
        <v>85000</v>
      </c>
      <c r="M3138" s="10">
        <v>85000</v>
      </c>
      <c r="N3138" s="10">
        <v>0</v>
      </c>
      <c r="O3138" s="10">
        <v>170000</v>
      </c>
      <c r="P3138" s="10" t="s">
        <v>3897</v>
      </c>
      <c r="Q3138" s="10" t="e">
        <f t="shared" si="53"/>
        <v>#VALUE!</v>
      </c>
      <c r="R3138" s="10" t="s">
        <v>29</v>
      </c>
      <c r="S3138" s="23" t="s">
        <v>3898</v>
      </c>
      <c r="T3138" s="24" t="s">
        <v>3898</v>
      </c>
    </row>
    <row r="3139" spans="1:20" ht="36.75" customHeight="1" x14ac:dyDescent="0.25">
      <c r="A3139" s="2" t="s">
        <v>3942</v>
      </c>
      <c r="B3139" s="2" t="s">
        <v>1110</v>
      </c>
      <c r="C3139" s="2" t="s">
        <v>22</v>
      </c>
      <c r="D3139" s="2" t="s">
        <v>3943</v>
      </c>
      <c r="E3139" s="2">
        <v>27307711619</v>
      </c>
      <c r="F3139" s="2" t="s">
        <v>3944</v>
      </c>
      <c r="G3139" s="2" t="s">
        <v>42</v>
      </c>
      <c r="H3139" s="2" t="s">
        <v>616</v>
      </c>
      <c r="I3139" s="2" t="s">
        <v>354</v>
      </c>
      <c r="J3139" s="5" t="s">
        <v>3945</v>
      </c>
      <c r="K3139" s="9">
        <v>2</v>
      </c>
      <c r="L3139" s="10">
        <v>85000</v>
      </c>
      <c r="M3139" s="10">
        <v>85000</v>
      </c>
      <c r="N3139" s="10">
        <v>0</v>
      </c>
      <c r="O3139" s="10">
        <v>170000</v>
      </c>
      <c r="P3139" s="10">
        <v>360000</v>
      </c>
      <c r="Q3139" s="10">
        <f t="shared" si="53"/>
        <v>190000</v>
      </c>
      <c r="R3139" s="10" t="s">
        <v>29</v>
      </c>
      <c r="S3139" s="23" t="s">
        <v>3946</v>
      </c>
      <c r="T3139" s="24" t="s">
        <v>3946</v>
      </c>
    </row>
    <row r="3140" spans="1:20" ht="36.75" customHeight="1" x14ac:dyDescent="0.25">
      <c r="A3140" s="2" t="s">
        <v>3974</v>
      </c>
      <c r="B3140" s="2" t="s">
        <v>93</v>
      </c>
      <c r="C3140" s="2" t="s">
        <v>22</v>
      </c>
      <c r="D3140" s="2" t="s">
        <v>3975</v>
      </c>
      <c r="E3140" s="2">
        <v>20125065067</v>
      </c>
      <c r="F3140" s="2" t="s">
        <v>3976</v>
      </c>
      <c r="G3140" s="2" t="s">
        <v>42</v>
      </c>
      <c r="H3140" s="2" t="s">
        <v>65</v>
      </c>
      <c r="I3140" s="2" t="s">
        <v>47</v>
      </c>
      <c r="J3140" s="5" t="s">
        <v>3977</v>
      </c>
      <c r="K3140" s="9">
        <v>3</v>
      </c>
      <c r="L3140" s="10">
        <v>320000</v>
      </c>
      <c r="M3140" s="10">
        <v>320000</v>
      </c>
      <c r="N3140" s="10">
        <v>320000</v>
      </c>
      <c r="O3140" s="10">
        <v>960000</v>
      </c>
      <c r="P3140" s="10">
        <v>22003970</v>
      </c>
      <c r="Q3140" s="10">
        <f t="shared" si="53"/>
        <v>21043970</v>
      </c>
      <c r="R3140" s="10" t="s">
        <v>29</v>
      </c>
      <c r="S3140" s="23" t="s">
        <v>3978</v>
      </c>
      <c r="T3140" s="24" t="s">
        <v>3978</v>
      </c>
    </row>
    <row r="3141" spans="1:20" ht="36.75" customHeight="1" x14ac:dyDescent="0.25">
      <c r="A3141" s="2" t="s">
        <v>4081</v>
      </c>
      <c r="B3141" s="2" t="s">
        <v>1110</v>
      </c>
      <c r="C3141" s="2" t="s">
        <v>22</v>
      </c>
      <c r="D3141" s="2" t="s">
        <v>4085</v>
      </c>
      <c r="E3141" s="2">
        <v>27305331371</v>
      </c>
      <c r="F3141" s="2" t="s">
        <v>4086</v>
      </c>
      <c r="G3141" s="2" t="s">
        <v>42</v>
      </c>
      <c r="H3141" s="2" t="s">
        <v>65</v>
      </c>
      <c r="I3141" s="2" t="s">
        <v>152</v>
      </c>
      <c r="J3141" s="5" t="s">
        <v>4087</v>
      </c>
      <c r="K3141" s="9">
        <v>2</v>
      </c>
      <c r="L3141" s="10">
        <v>85000</v>
      </c>
      <c r="M3141" s="10">
        <v>85000</v>
      </c>
      <c r="N3141" s="10">
        <v>0</v>
      </c>
      <c r="O3141" s="10">
        <v>170000</v>
      </c>
      <c r="P3141" s="10">
        <v>554000</v>
      </c>
      <c r="Q3141" s="10">
        <f t="shared" si="53"/>
        <v>384000</v>
      </c>
      <c r="R3141" s="10" t="s">
        <v>29</v>
      </c>
      <c r="S3141" s="23" t="s">
        <v>4088</v>
      </c>
      <c r="T3141" s="24" t="s">
        <v>4088</v>
      </c>
    </row>
    <row r="3142" spans="1:20" ht="36.75" customHeight="1" x14ac:dyDescent="0.25">
      <c r="A3142" s="2" t="s">
        <v>4093</v>
      </c>
      <c r="B3142" s="2" t="s">
        <v>21</v>
      </c>
      <c r="C3142" s="2" t="s">
        <v>94</v>
      </c>
      <c r="D3142" s="2" t="s">
        <v>4094</v>
      </c>
      <c r="E3142" s="2">
        <v>20258877250</v>
      </c>
      <c r="F3142" s="2" t="s">
        <v>4095</v>
      </c>
      <c r="G3142" s="2" t="s">
        <v>42</v>
      </c>
      <c r="H3142" s="2" t="s">
        <v>36</v>
      </c>
      <c r="I3142" s="2" t="s">
        <v>43</v>
      </c>
      <c r="J3142" s="5" t="s">
        <v>4096</v>
      </c>
      <c r="K3142" s="9">
        <v>3</v>
      </c>
      <c r="L3142" s="10">
        <v>130000</v>
      </c>
      <c r="M3142" s="10">
        <v>130000</v>
      </c>
      <c r="N3142" s="10">
        <v>130000</v>
      </c>
      <c r="O3142" s="10">
        <v>390000</v>
      </c>
      <c r="P3142" s="10">
        <v>2592000</v>
      </c>
      <c r="Q3142" s="10">
        <f t="shared" si="53"/>
        <v>2202000</v>
      </c>
      <c r="R3142" s="10" t="s">
        <v>29</v>
      </c>
      <c r="S3142" s="23" t="s">
        <v>4097</v>
      </c>
      <c r="T3142" s="24" t="s">
        <v>4097</v>
      </c>
    </row>
    <row r="3143" spans="1:20" ht="36.75" customHeight="1" x14ac:dyDescent="0.25">
      <c r="A3143" s="2" t="s">
        <v>4115</v>
      </c>
      <c r="B3143" s="2" t="s">
        <v>93</v>
      </c>
      <c r="C3143" s="2" t="s">
        <v>22</v>
      </c>
      <c r="D3143" s="2" t="s">
        <v>4116</v>
      </c>
      <c r="E3143" s="2">
        <v>27144339032</v>
      </c>
      <c r="F3143" s="2" t="s">
        <v>4117</v>
      </c>
      <c r="G3143" s="2" t="s">
        <v>42</v>
      </c>
      <c r="H3143" s="2" t="s">
        <v>36</v>
      </c>
      <c r="I3143" s="2" t="s">
        <v>152</v>
      </c>
      <c r="J3143" s="5" t="s">
        <v>4118</v>
      </c>
      <c r="K3143" s="9">
        <v>3</v>
      </c>
      <c r="L3143" s="10">
        <v>270000</v>
      </c>
      <c r="M3143" s="10">
        <v>270000</v>
      </c>
      <c r="N3143" s="10">
        <v>270000</v>
      </c>
      <c r="O3143" s="10">
        <v>810000</v>
      </c>
      <c r="P3143" s="10">
        <v>2290500</v>
      </c>
      <c r="Q3143" s="10">
        <f t="shared" si="53"/>
        <v>1480500</v>
      </c>
      <c r="R3143" s="10" t="s">
        <v>32</v>
      </c>
      <c r="S3143" s="23" t="s">
        <v>4119</v>
      </c>
      <c r="T3143" s="24" t="s">
        <v>4120</v>
      </c>
    </row>
    <row r="3144" spans="1:20" ht="36.75" customHeight="1" x14ac:dyDescent="0.25">
      <c r="A3144" s="2" t="s">
        <v>4316</v>
      </c>
      <c r="B3144" s="2" t="s">
        <v>93</v>
      </c>
      <c r="C3144" s="2" t="s">
        <v>22</v>
      </c>
      <c r="D3144" s="2" t="s">
        <v>4317</v>
      </c>
      <c r="E3144" s="2">
        <v>23135523844</v>
      </c>
      <c r="F3144" s="2" t="s">
        <v>4318</v>
      </c>
      <c r="G3144" s="2" t="s">
        <v>42</v>
      </c>
      <c r="H3144" s="2" t="s">
        <v>319</v>
      </c>
      <c r="I3144" s="2" t="s">
        <v>43</v>
      </c>
      <c r="J3144" s="5" t="s">
        <v>2072</v>
      </c>
      <c r="K3144" s="9">
        <v>3</v>
      </c>
      <c r="L3144" s="10">
        <v>160000</v>
      </c>
      <c r="M3144" s="10">
        <v>160000</v>
      </c>
      <c r="N3144" s="10">
        <v>160000</v>
      </c>
      <c r="O3144" s="10">
        <v>480000</v>
      </c>
      <c r="P3144" s="10">
        <v>6144100</v>
      </c>
      <c r="Q3144" s="10">
        <f t="shared" si="53"/>
        <v>5664100</v>
      </c>
      <c r="R3144" s="10" t="s">
        <v>32</v>
      </c>
      <c r="S3144" s="23" t="s">
        <v>4319</v>
      </c>
      <c r="T3144" s="24" t="s">
        <v>4319</v>
      </c>
    </row>
    <row r="3145" spans="1:20" ht="36.75" customHeight="1" x14ac:dyDescent="0.25">
      <c r="A3145" s="2" t="s">
        <v>4335</v>
      </c>
      <c r="B3145" s="2" t="s">
        <v>93</v>
      </c>
      <c r="C3145" s="2" t="s">
        <v>22</v>
      </c>
      <c r="D3145" s="2" t="s">
        <v>4336</v>
      </c>
      <c r="E3145" s="2">
        <v>20126326174</v>
      </c>
      <c r="F3145" s="2" t="s">
        <v>4337</v>
      </c>
      <c r="G3145" s="2" t="s">
        <v>42</v>
      </c>
      <c r="H3145" s="2" t="s">
        <v>42</v>
      </c>
      <c r="I3145" s="2" t="s">
        <v>499</v>
      </c>
      <c r="J3145" s="5" t="s">
        <v>3896</v>
      </c>
      <c r="K3145" s="9">
        <v>3</v>
      </c>
      <c r="L3145" s="10">
        <v>270000</v>
      </c>
      <c r="M3145" s="10">
        <v>269500</v>
      </c>
      <c r="N3145" s="10">
        <v>268500</v>
      </c>
      <c r="O3145" s="10">
        <v>808000</v>
      </c>
      <c r="P3145" s="10">
        <v>1892433</v>
      </c>
      <c r="Q3145" s="10">
        <f t="shared" si="53"/>
        <v>1084433</v>
      </c>
      <c r="R3145" s="10" t="s">
        <v>32</v>
      </c>
      <c r="S3145" s="23" t="s">
        <v>4338</v>
      </c>
      <c r="T3145" s="24" t="s">
        <v>4339</v>
      </c>
    </row>
    <row r="3146" spans="1:20" ht="36.75" customHeight="1" x14ac:dyDescent="0.25">
      <c r="A3146" s="2" t="s">
        <v>4434</v>
      </c>
      <c r="B3146" s="2" t="s">
        <v>1110</v>
      </c>
      <c r="C3146" s="2" t="s">
        <v>22</v>
      </c>
      <c r="D3146" s="2" t="s">
        <v>4435</v>
      </c>
      <c r="E3146" s="2">
        <v>27266848361</v>
      </c>
      <c r="F3146" s="2" t="s">
        <v>4436</v>
      </c>
      <c r="G3146" s="2" t="s">
        <v>42</v>
      </c>
      <c r="H3146" s="2" t="s">
        <v>65</v>
      </c>
      <c r="I3146" s="2" t="s">
        <v>393</v>
      </c>
      <c r="J3146" s="5" t="s">
        <v>4437</v>
      </c>
      <c r="K3146" s="9">
        <v>2</v>
      </c>
      <c r="L3146" s="10">
        <v>85000</v>
      </c>
      <c r="M3146" s="10">
        <v>85000</v>
      </c>
      <c r="N3146" s="10">
        <v>0</v>
      </c>
      <c r="O3146" s="10">
        <v>170000</v>
      </c>
      <c r="P3146" s="10">
        <v>1100000</v>
      </c>
      <c r="Q3146" s="10">
        <f t="shared" si="53"/>
        <v>930000</v>
      </c>
      <c r="R3146" s="10" t="s">
        <v>29</v>
      </c>
      <c r="S3146" s="23" t="s">
        <v>4438</v>
      </c>
      <c r="T3146" s="24" t="s">
        <v>4438</v>
      </c>
    </row>
    <row r="3147" spans="1:20" ht="36.75" customHeight="1" x14ac:dyDescent="0.25">
      <c r="A3147" s="2" t="s">
        <v>4665</v>
      </c>
      <c r="B3147" s="2" t="s">
        <v>93</v>
      </c>
      <c r="C3147" s="2" t="s">
        <v>22</v>
      </c>
      <c r="D3147" s="2" t="s">
        <v>4666</v>
      </c>
      <c r="E3147" s="2">
        <v>27106620550</v>
      </c>
      <c r="F3147" s="2" t="s">
        <v>4667</v>
      </c>
      <c r="G3147" s="2" t="s">
        <v>42</v>
      </c>
      <c r="H3147" s="2" t="s">
        <v>65</v>
      </c>
      <c r="I3147" s="2" t="s">
        <v>58</v>
      </c>
      <c r="J3147" s="5" t="s">
        <v>4668</v>
      </c>
      <c r="K3147" s="9">
        <v>3</v>
      </c>
      <c r="L3147" s="10">
        <v>270000</v>
      </c>
      <c r="M3147" s="10">
        <v>270000</v>
      </c>
      <c r="N3147" s="10">
        <v>270000</v>
      </c>
      <c r="O3147" s="10">
        <v>810000</v>
      </c>
      <c r="P3147" s="10">
        <v>1053000</v>
      </c>
      <c r="Q3147" s="10">
        <f t="shared" si="53"/>
        <v>243000</v>
      </c>
      <c r="R3147" s="10" t="s">
        <v>32</v>
      </c>
      <c r="S3147" s="23" t="s">
        <v>4669</v>
      </c>
      <c r="T3147" s="24" t="s">
        <v>4669</v>
      </c>
    </row>
    <row r="3148" spans="1:20" ht="36.75" customHeight="1" x14ac:dyDescent="0.25">
      <c r="A3148" s="2" t="s">
        <v>4793</v>
      </c>
      <c r="B3148" s="2" t="s">
        <v>93</v>
      </c>
      <c r="C3148" s="2" t="s">
        <v>3449</v>
      </c>
      <c r="D3148" s="2" t="s">
        <v>4794</v>
      </c>
      <c r="E3148" s="2">
        <v>20251525839</v>
      </c>
      <c r="F3148" s="2" t="s">
        <v>4795</v>
      </c>
      <c r="G3148" s="2" t="s">
        <v>42</v>
      </c>
      <c r="H3148" s="2" t="s">
        <v>36</v>
      </c>
      <c r="I3148" s="2" t="s">
        <v>43</v>
      </c>
      <c r="J3148" s="5" t="s">
        <v>3058</v>
      </c>
      <c r="K3148" s="9">
        <v>3</v>
      </c>
      <c r="L3148" s="10">
        <v>270000</v>
      </c>
      <c r="M3148" s="10">
        <v>270000</v>
      </c>
      <c r="N3148" s="10">
        <v>270000</v>
      </c>
      <c r="O3148" s="10">
        <v>810000</v>
      </c>
      <c r="P3148" s="10">
        <v>3468000</v>
      </c>
      <c r="Q3148" s="10">
        <f t="shared" si="53"/>
        <v>2658000</v>
      </c>
      <c r="R3148" s="10" t="s">
        <v>32</v>
      </c>
      <c r="S3148" s="23" t="s">
        <v>4796</v>
      </c>
      <c r="T3148" s="24" t="s">
        <v>4796</v>
      </c>
    </row>
    <row r="3149" spans="1:20" ht="36.75" customHeight="1" x14ac:dyDescent="0.25">
      <c r="A3149" s="2" t="s">
        <v>4883</v>
      </c>
      <c r="B3149" s="2" t="s">
        <v>93</v>
      </c>
      <c r="C3149" s="2" t="s">
        <v>22</v>
      </c>
      <c r="D3149" s="2" t="s">
        <v>4884</v>
      </c>
      <c r="E3149" s="2">
        <v>20169730629</v>
      </c>
      <c r="F3149" s="2" t="s">
        <v>4885</v>
      </c>
      <c r="G3149" s="2" t="s">
        <v>42</v>
      </c>
      <c r="H3149" s="2" t="s">
        <v>65</v>
      </c>
      <c r="I3149" s="2" t="s">
        <v>43</v>
      </c>
      <c r="J3149" s="5" t="s">
        <v>604</v>
      </c>
      <c r="K3149" s="9">
        <v>3</v>
      </c>
      <c r="L3149" s="10">
        <v>270000</v>
      </c>
      <c r="M3149" s="10">
        <v>270000</v>
      </c>
      <c r="N3149" s="10">
        <v>270000</v>
      </c>
      <c r="O3149" s="10">
        <v>810000</v>
      </c>
      <c r="P3149" s="10">
        <v>1650000</v>
      </c>
      <c r="Q3149" s="10">
        <f t="shared" si="53"/>
        <v>840000</v>
      </c>
      <c r="R3149" s="10" t="s">
        <v>32</v>
      </c>
      <c r="S3149" s="23" t="s">
        <v>4886</v>
      </c>
      <c r="T3149" s="24" t="s">
        <v>4886</v>
      </c>
    </row>
    <row r="3150" spans="1:20" ht="36.75" customHeight="1" x14ac:dyDescent="0.25">
      <c r="A3150" s="2" t="s">
        <v>4917</v>
      </c>
      <c r="B3150" s="2" t="s">
        <v>21</v>
      </c>
      <c r="C3150" s="2" t="s">
        <v>94</v>
      </c>
      <c r="D3150" s="2" t="s">
        <v>4918</v>
      </c>
      <c r="E3150" s="2">
        <v>27227095895</v>
      </c>
      <c r="F3150" s="2" t="s">
        <v>4919</v>
      </c>
      <c r="G3150" s="2" t="s">
        <v>42</v>
      </c>
      <c r="H3150" s="2" t="s">
        <v>36</v>
      </c>
      <c r="I3150" s="2" t="s">
        <v>874</v>
      </c>
      <c r="J3150" s="5" t="s">
        <v>2553</v>
      </c>
      <c r="K3150" s="9">
        <v>3</v>
      </c>
      <c r="L3150" s="10">
        <v>130000</v>
      </c>
      <c r="M3150" s="10">
        <v>130000</v>
      </c>
      <c r="N3150" s="10">
        <v>130000</v>
      </c>
      <c r="O3150" s="10">
        <v>390000</v>
      </c>
      <c r="P3150" s="10">
        <v>420000</v>
      </c>
      <c r="Q3150" s="10">
        <f t="shared" si="53"/>
        <v>30000</v>
      </c>
      <c r="R3150" s="10" t="s">
        <v>29</v>
      </c>
      <c r="S3150" s="23" t="s">
        <v>4920</v>
      </c>
      <c r="T3150" s="24" t="s">
        <v>4920</v>
      </c>
    </row>
    <row r="3151" spans="1:20" ht="36.75" customHeight="1" x14ac:dyDescent="0.25">
      <c r="A3151" s="2" t="s">
        <v>5131</v>
      </c>
      <c r="B3151" s="2" t="s">
        <v>93</v>
      </c>
      <c r="C3151" s="2" t="s">
        <v>22</v>
      </c>
      <c r="D3151" s="2" t="s">
        <v>5132</v>
      </c>
      <c r="E3151" s="2">
        <v>27174128648</v>
      </c>
      <c r="F3151" s="2" t="s">
        <v>5133</v>
      </c>
      <c r="G3151" s="2" t="s">
        <v>42</v>
      </c>
      <c r="H3151" s="2" t="s">
        <v>42</v>
      </c>
      <c r="I3151" s="2" t="s">
        <v>354</v>
      </c>
      <c r="J3151" s="5" t="s">
        <v>5134</v>
      </c>
      <c r="K3151" s="9">
        <v>2</v>
      </c>
      <c r="L3151" s="10">
        <v>245000</v>
      </c>
      <c r="M3151" s="10">
        <v>185000</v>
      </c>
      <c r="N3151" s="10">
        <v>0</v>
      </c>
      <c r="O3151" s="10">
        <v>430000</v>
      </c>
      <c r="P3151" s="10">
        <v>1368000</v>
      </c>
      <c r="Q3151" s="10">
        <f t="shared" si="53"/>
        <v>938000</v>
      </c>
      <c r="R3151" s="10" t="s">
        <v>32</v>
      </c>
      <c r="S3151" s="23" t="s">
        <v>5135</v>
      </c>
      <c r="T3151" s="24" t="s">
        <v>5135</v>
      </c>
    </row>
    <row r="3152" spans="1:20" ht="36.75" customHeight="1" x14ac:dyDescent="0.25">
      <c r="A3152" s="2" t="s">
        <v>5188</v>
      </c>
      <c r="B3152" s="2" t="s">
        <v>93</v>
      </c>
      <c r="C3152" s="2" t="s">
        <v>94</v>
      </c>
      <c r="D3152" s="2" t="s">
        <v>5189</v>
      </c>
      <c r="E3152" s="2">
        <v>23200446054</v>
      </c>
      <c r="F3152" s="2" t="s">
        <v>5190</v>
      </c>
      <c r="G3152" s="2" t="s">
        <v>42</v>
      </c>
      <c r="H3152" s="2" t="s">
        <v>65</v>
      </c>
      <c r="I3152" s="2" t="s">
        <v>343</v>
      </c>
      <c r="J3152" s="5" t="s">
        <v>343</v>
      </c>
      <c r="K3152" s="9">
        <v>3</v>
      </c>
      <c r="L3152" s="10">
        <v>270000</v>
      </c>
      <c r="M3152" s="10">
        <v>270000</v>
      </c>
      <c r="N3152" s="10">
        <v>270000</v>
      </c>
      <c r="O3152" s="10">
        <v>810000</v>
      </c>
      <c r="P3152" s="10">
        <v>4710000</v>
      </c>
      <c r="Q3152" s="10">
        <f t="shared" si="53"/>
        <v>3900000</v>
      </c>
      <c r="R3152" s="10" t="s">
        <v>32</v>
      </c>
      <c r="S3152" s="23" t="s">
        <v>5191</v>
      </c>
      <c r="T3152" s="24" t="s">
        <v>5191</v>
      </c>
    </row>
    <row r="3153" spans="1:20" ht="36.75" customHeight="1" x14ac:dyDescent="0.25">
      <c r="A3153" s="2" t="s">
        <v>5203</v>
      </c>
      <c r="B3153" s="2" t="s">
        <v>93</v>
      </c>
      <c r="C3153" s="2" t="s">
        <v>22</v>
      </c>
      <c r="D3153" s="2" t="s">
        <v>5204</v>
      </c>
      <c r="E3153" s="2">
        <v>20264500045</v>
      </c>
      <c r="F3153" s="2" t="s">
        <v>5205</v>
      </c>
      <c r="G3153" s="2" t="s">
        <v>42</v>
      </c>
      <c r="H3153" s="2" t="s">
        <v>42</v>
      </c>
      <c r="I3153" s="2" t="s">
        <v>89</v>
      </c>
      <c r="J3153" s="5" t="s">
        <v>1986</v>
      </c>
      <c r="K3153" s="9">
        <v>3</v>
      </c>
      <c r="L3153" s="10">
        <v>270000</v>
      </c>
      <c r="M3153" s="10">
        <v>270000</v>
      </c>
      <c r="N3153" s="10">
        <v>270000</v>
      </c>
      <c r="O3153" s="10">
        <v>810000</v>
      </c>
      <c r="P3153" s="10">
        <v>810000</v>
      </c>
      <c r="Q3153" s="10">
        <f t="shared" si="53"/>
        <v>0</v>
      </c>
      <c r="R3153" s="10" t="s">
        <v>32</v>
      </c>
      <c r="S3153" s="23" t="s">
        <v>5206</v>
      </c>
      <c r="T3153" s="24" t="s">
        <v>5207</v>
      </c>
    </row>
    <row r="3154" spans="1:20" ht="36.75" customHeight="1" x14ac:dyDescent="0.25">
      <c r="A3154" s="2" t="s">
        <v>5261</v>
      </c>
      <c r="B3154" s="2" t="s">
        <v>93</v>
      </c>
      <c r="C3154" s="2" t="s">
        <v>3449</v>
      </c>
      <c r="D3154" s="2" t="s">
        <v>5262</v>
      </c>
      <c r="E3154" s="2">
        <v>20224307331</v>
      </c>
      <c r="F3154" s="2" t="s">
        <v>5263</v>
      </c>
      <c r="G3154" s="2" t="s">
        <v>42</v>
      </c>
      <c r="H3154" s="2" t="s">
        <v>36</v>
      </c>
      <c r="I3154" s="2" t="s">
        <v>152</v>
      </c>
      <c r="J3154" s="5" t="s">
        <v>1306</v>
      </c>
      <c r="K3154" s="9">
        <v>3</v>
      </c>
      <c r="L3154" s="10">
        <v>250000</v>
      </c>
      <c r="M3154" s="10">
        <v>250000</v>
      </c>
      <c r="N3154" s="10">
        <v>250000</v>
      </c>
      <c r="O3154" s="10">
        <v>750000</v>
      </c>
      <c r="P3154" s="10">
        <v>750000</v>
      </c>
      <c r="Q3154" s="10">
        <f t="shared" si="53"/>
        <v>0</v>
      </c>
      <c r="R3154" s="10" t="s">
        <v>32</v>
      </c>
      <c r="S3154" s="23" t="s">
        <v>5264</v>
      </c>
      <c r="T3154" s="24" t="s">
        <v>5265</v>
      </c>
    </row>
    <row r="3155" spans="1:20" ht="36.75" customHeight="1" x14ac:dyDescent="0.25">
      <c r="A3155" s="2" t="s">
        <v>5380</v>
      </c>
      <c r="B3155" s="2" t="s">
        <v>1110</v>
      </c>
      <c r="C3155" s="2" t="s">
        <v>22</v>
      </c>
      <c r="D3155" s="2" t="s">
        <v>5381</v>
      </c>
      <c r="E3155" s="2">
        <v>20297639308</v>
      </c>
      <c r="F3155" s="2" t="s">
        <v>5382</v>
      </c>
      <c r="G3155" s="2" t="s">
        <v>42</v>
      </c>
      <c r="H3155" s="2" t="s">
        <v>36</v>
      </c>
      <c r="I3155" s="2" t="s">
        <v>43</v>
      </c>
      <c r="J3155" s="5" t="s">
        <v>5383</v>
      </c>
      <c r="K3155" s="9">
        <v>2</v>
      </c>
      <c r="L3155" s="10">
        <v>85000</v>
      </c>
      <c r="M3155" s="10">
        <v>85000</v>
      </c>
      <c r="N3155" s="10">
        <v>0</v>
      </c>
      <c r="O3155" s="10">
        <v>170000</v>
      </c>
      <c r="P3155" s="10">
        <v>450768</v>
      </c>
      <c r="Q3155" s="10">
        <f t="shared" si="53"/>
        <v>280768</v>
      </c>
      <c r="R3155" s="10" t="s">
        <v>29</v>
      </c>
      <c r="S3155" s="23" t="s">
        <v>5384</v>
      </c>
      <c r="T3155" s="24" t="s">
        <v>5384</v>
      </c>
    </row>
    <row r="3156" spans="1:20" ht="36.75" customHeight="1" x14ac:dyDescent="0.25">
      <c r="A3156" s="2" t="s">
        <v>5502</v>
      </c>
      <c r="B3156" s="2" t="s">
        <v>93</v>
      </c>
      <c r="C3156" s="2" t="s">
        <v>94</v>
      </c>
      <c r="D3156" s="2" t="s">
        <v>5503</v>
      </c>
      <c r="E3156" s="2">
        <v>27130667266</v>
      </c>
      <c r="F3156" s="2" t="s">
        <v>5504</v>
      </c>
      <c r="G3156" s="2" t="s">
        <v>42</v>
      </c>
      <c r="H3156" s="2" t="s">
        <v>319</v>
      </c>
      <c r="I3156" s="2" t="s">
        <v>43</v>
      </c>
      <c r="J3156" s="5" t="s">
        <v>5505</v>
      </c>
      <c r="K3156" s="9">
        <v>3</v>
      </c>
      <c r="L3156" s="10">
        <v>318000</v>
      </c>
      <c r="M3156" s="10">
        <v>320000</v>
      </c>
      <c r="N3156" s="10">
        <v>320000</v>
      </c>
      <c r="O3156" s="10">
        <v>958000</v>
      </c>
      <c r="P3156" s="10">
        <v>5950450</v>
      </c>
      <c r="Q3156" s="10">
        <f t="shared" si="53"/>
        <v>4992450</v>
      </c>
      <c r="R3156" s="10" t="s">
        <v>29</v>
      </c>
      <c r="S3156" s="23" t="s">
        <v>5506</v>
      </c>
      <c r="T3156" s="24" t="s">
        <v>5506</v>
      </c>
    </row>
    <row r="3157" spans="1:20" ht="36.75" customHeight="1" x14ac:dyDescent="0.25">
      <c r="A3157" s="2" t="s">
        <v>5630</v>
      </c>
      <c r="B3157" s="2" t="s">
        <v>93</v>
      </c>
      <c r="C3157" s="2" t="s">
        <v>22</v>
      </c>
      <c r="D3157" s="2" t="s">
        <v>5631</v>
      </c>
      <c r="E3157" s="2">
        <v>23138245624</v>
      </c>
      <c r="F3157" s="2" t="s">
        <v>5632</v>
      </c>
      <c r="G3157" s="2" t="s">
        <v>42</v>
      </c>
      <c r="H3157" s="2" t="s">
        <v>42</v>
      </c>
      <c r="I3157" s="2" t="s">
        <v>499</v>
      </c>
      <c r="J3157" s="5" t="s">
        <v>5633</v>
      </c>
      <c r="K3157" s="9">
        <v>3</v>
      </c>
      <c r="L3157" s="10">
        <v>293660</v>
      </c>
      <c r="M3157" s="10">
        <v>303600</v>
      </c>
      <c r="N3157" s="10">
        <v>266760</v>
      </c>
      <c r="O3157" s="10">
        <v>864020</v>
      </c>
      <c r="P3157" s="10">
        <v>6489600</v>
      </c>
      <c r="Q3157" s="10">
        <f t="shared" si="53"/>
        <v>5625580</v>
      </c>
      <c r="R3157" s="10" t="s">
        <v>29</v>
      </c>
      <c r="S3157" s="23" t="s">
        <v>5634</v>
      </c>
      <c r="T3157" s="24" t="s">
        <v>5634</v>
      </c>
    </row>
    <row r="3158" spans="1:20" ht="36.75" customHeight="1" x14ac:dyDescent="0.25">
      <c r="A3158" s="2" t="s">
        <v>5719</v>
      </c>
      <c r="B3158" s="2" t="s">
        <v>1110</v>
      </c>
      <c r="C3158" s="2" t="s">
        <v>22</v>
      </c>
      <c r="D3158" s="2" t="s">
        <v>5720</v>
      </c>
      <c r="E3158" s="2">
        <v>23289535039</v>
      </c>
      <c r="F3158" s="2" t="s">
        <v>5721</v>
      </c>
      <c r="G3158" s="2" t="s">
        <v>42</v>
      </c>
      <c r="H3158" s="2" t="s">
        <v>36</v>
      </c>
      <c r="I3158" s="2" t="s">
        <v>43</v>
      </c>
      <c r="J3158" s="5" t="s">
        <v>1464</v>
      </c>
      <c r="K3158" s="9">
        <v>2</v>
      </c>
      <c r="L3158" s="10">
        <v>85000</v>
      </c>
      <c r="M3158" s="10">
        <v>85000</v>
      </c>
      <c r="N3158" s="10">
        <v>0</v>
      </c>
      <c r="O3158" s="10">
        <v>170000</v>
      </c>
      <c r="P3158" s="10">
        <v>596000</v>
      </c>
      <c r="Q3158" s="10">
        <f t="shared" si="53"/>
        <v>426000</v>
      </c>
      <c r="R3158" s="10" t="s">
        <v>29</v>
      </c>
      <c r="S3158" s="23" t="s">
        <v>5722</v>
      </c>
      <c r="T3158" s="24" t="s">
        <v>5722</v>
      </c>
    </row>
    <row r="3159" spans="1:20" ht="36.75" customHeight="1" x14ac:dyDescent="0.25">
      <c r="A3159" s="2" t="s">
        <v>5848</v>
      </c>
      <c r="B3159" s="2" t="s">
        <v>93</v>
      </c>
      <c r="C3159" s="2" t="s">
        <v>22</v>
      </c>
      <c r="D3159" s="2" t="s">
        <v>5849</v>
      </c>
      <c r="E3159" s="2">
        <v>20169246514</v>
      </c>
      <c r="F3159" s="2" t="s">
        <v>5850</v>
      </c>
      <c r="G3159" s="2" t="s">
        <v>42</v>
      </c>
      <c r="H3159" s="2" t="s">
        <v>42</v>
      </c>
      <c r="I3159" s="2" t="s">
        <v>499</v>
      </c>
      <c r="J3159" s="5" t="s">
        <v>4835</v>
      </c>
      <c r="K3159" s="9">
        <v>3</v>
      </c>
      <c r="L3159" s="10">
        <v>320000</v>
      </c>
      <c r="M3159" s="10">
        <v>320000</v>
      </c>
      <c r="N3159" s="10">
        <v>320000</v>
      </c>
      <c r="O3159" s="10">
        <v>960000</v>
      </c>
      <c r="P3159" s="10">
        <v>1500000</v>
      </c>
      <c r="Q3159" s="10">
        <f t="shared" si="53"/>
        <v>540000</v>
      </c>
      <c r="R3159" s="10" t="s">
        <v>29</v>
      </c>
      <c r="S3159" s="23" t="s">
        <v>5851</v>
      </c>
      <c r="T3159" s="24" t="s">
        <v>5851</v>
      </c>
    </row>
    <row r="3160" spans="1:20" ht="36.75" customHeight="1" x14ac:dyDescent="0.25">
      <c r="A3160" s="2" t="s">
        <v>5860</v>
      </c>
      <c r="B3160" s="2" t="s">
        <v>1110</v>
      </c>
      <c r="C3160" s="2" t="s">
        <v>22</v>
      </c>
      <c r="D3160" s="2" t="s">
        <v>5861</v>
      </c>
      <c r="E3160" s="2">
        <v>27302965469</v>
      </c>
      <c r="F3160" s="2" t="s">
        <v>5862</v>
      </c>
      <c r="G3160" s="2" t="s">
        <v>42</v>
      </c>
      <c r="H3160" s="2" t="s">
        <v>26</v>
      </c>
      <c r="I3160" s="2" t="s">
        <v>320</v>
      </c>
      <c r="J3160" s="5" t="s">
        <v>5863</v>
      </c>
      <c r="K3160" s="9">
        <v>2</v>
      </c>
      <c r="L3160" s="10">
        <v>85000</v>
      </c>
      <c r="M3160" s="10">
        <v>85000</v>
      </c>
      <c r="N3160" s="10">
        <v>0</v>
      </c>
      <c r="O3160" s="10">
        <v>170000</v>
      </c>
      <c r="P3160" s="10" t="s">
        <v>5864</v>
      </c>
      <c r="Q3160" s="10" t="e">
        <f t="shared" si="53"/>
        <v>#VALUE!</v>
      </c>
      <c r="R3160" s="10" t="s">
        <v>29</v>
      </c>
      <c r="S3160" s="23" t="s">
        <v>5865</v>
      </c>
      <c r="T3160" s="24" t="s">
        <v>5865</v>
      </c>
    </row>
    <row r="3161" spans="1:20" ht="36.75" customHeight="1" x14ac:dyDescent="0.25">
      <c r="A3161" s="2" t="s">
        <v>5918</v>
      </c>
      <c r="B3161" s="2" t="s">
        <v>21</v>
      </c>
      <c r="C3161" s="2" t="s">
        <v>94</v>
      </c>
      <c r="D3161" s="2" t="s">
        <v>5919</v>
      </c>
      <c r="E3161" s="2">
        <v>27251200667</v>
      </c>
      <c r="F3161" s="2" t="s">
        <v>5920</v>
      </c>
      <c r="G3161" s="2" t="s">
        <v>42</v>
      </c>
      <c r="H3161" s="2" t="s">
        <v>319</v>
      </c>
      <c r="I3161" s="2" t="s">
        <v>152</v>
      </c>
      <c r="J3161" s="5" t="s">
        <v>5921</v>
      </c>
      <c r="K3161" s="9">
        <v>3</v>
      </c>
      <c r="L3161" s="10">
        <v>129000</v>
      </c>
      <c r="M3161" s="10">
        <v>129500</v>
      </c>
      <c r="N3161" s="10">
        <v>130000</v>
      </c>
      <c r="O3161" s="10">
        <v>388500</v>
      </c>
      <c r="P3161" s="10">
        <v>1029000</v>
      </c>
      <c r="Q3161" s="10">
        <f t="shared" si="53"/>
        <v>640500</v>
      </c>
      <c r="R3161" s="10" t="s">
        <v>29</v>
      </c>
      <c r="S3161" s="23" t="s">
        <v>5922</v>
      </c>
      <c r="T3161" s="24" t="s">
        <v>5922</v>
      </c>
    </row>
    <row r="3162" spans="1:20" ht="36.75" customHeight="1" x14ac:dyDescent="0.25">
      <c r="A3162" s="2" t="s">
        <v>5963</v>
      </c>
      <c r="B3162" s="2" t="s">
        <v>21</v>
      </c>
      <c r="C3162" s="2" t="s">
        <v>94</v>
      </c>
      <c r="D3162" s="2" t="s">
        <v>5964</v>
      </c>
      <c r="E3162" s="2">
        <v>27286799642</v>
      </c>
      <c r="F3162" s="2" t="s">
        <v>5965</v>
      </c>
      <c r="G3162" s="2" t="s">
        <v>42</v>
      </c>
      <c r="H3162" s="2" t="s">
        <v>42</v>
      </c>
      <c r="I3162" s="2" t="s">
        <v>152</v>
      </c>
      <c r="J3162" s="5" t="s">
        <v>5966</v>
      </c>
      <c r="K3162" s="9">
        <v>3</v>
      </c>
      <c r="L3162" s="10">
        <v>130000</v>
      </c>
      <c r="M3162" s="10">
        <v>130000</v>
      </c>
      <c r="N3162" s="10">
        <v>130000</v>
      </c>
      <c r="O3162" s="10">
        <v>390000</v>
      </c>
      <c r="P3162" s="10">
        <v>2118064</v>
      </c>
      <c r="Q3162" s="10">
        <f t="shared" si="53"/>
        <v>1728064</v>
      </c>
      <c r="R3162" s="10" t="s">
        <v>29</v>
      </c>
      <c r="S3162" s="23" t="s">
        <v>5967</v>
      </c>
      <c r="T3162" s="24" t="s">
        <v>5967</v>
      </c>
    </row>
    <row r="3163" spans="1:20" ht="36.75" customHeight="1" x14ac:dyDescent="0.25">
      <c r="A3163" s="2" t="s">
        <v>6012</v>
      </c>
      <c r="B3163" s="2" t="s">
        <v>21</v>
      </c>
      <c r="C3163" s="2" t="s">
        <v>94</v>
      </c>
      <c r="D3163" s="2" t="s">
        <v>6013</v>
      </c>
      <c r="E3163" s="2">
        <v>27265489090</v>
      </c>
      <c r="F3163" s="2" t="s">
        <v>6014</v>
      </c>
      <c r="G3163" s="2" t="s">
        <v>42</v>
      </c>
      <c r="H3163" s="2" t="s">
        <v>42</v>
      </c>
      <c r="I3163" s="2" t="s">
        <v>43</v>
      </c>
      <c r="J3163" s="5" t="s">
        <v>6015</v>
      </c>
      <c r="K3163" s="9">
        <v>3</v>
      </c>
      <c r="L3163" s="10">
        <v>130000</v>
      </c>
      <c r="M3163" s="10">
        <v>130000</v>
      </c>
      <c r="N3163" s="10">
        <v>130000</v>
      </c>
      <c r="O3163" s="10">
        <v>390000</v>
      </c>
      <c r="P3163" s="10">
        <v>1109550</v>
      </c>
      <c r="Q3163" s="10">
        <f t="shared" si="53"/>
        <v>719550</v>
      </c>
      <c r="R3163" s="10" t="s">
        <v>29</v>
      </c>
      <c r="S3163" s="23" t="s">
        <v>6016</v>
      </c>
      <c r="T3163" s="24" t="s">
        <v>6016</v>
      </c>
    </row>
    <row r="3164" spans="1:20" ht="36.75" customHeight="1" x14ac:dyDescent="0.25">
      <c r="A3164" s="2" t="s">
        <v>6171</v>
      </c>
      <c r="B3164" s="2" t="s">
        <v>93</v>
      </c>
      <c r="C3164" s="2" t="s">
        <v>94</v>
      </c>
      <c r="D3164" s="2" t="s">
        <v>6172</v>
      </c>
      <c r="E3164" s="2">
        <v>27227570534</v>
      </c>
      <c r="F3164" s="2" t="s">
        <v>6173</v>
      </c>
      <c r="G3164" s="2" t="s">
        <v>42</v>
      </c>
      <c r="H3164" s="2" t="s">
        <v>42</v>
      </c>
      <c r="I3164" s="2" t="s">
        <v>152</v>
      </c>
      <c r="J3164" s="5" t="s">
        <v>4118</v>
      </c>
      <c r="K3164" s="9">
        <v>3</v>
      </c>
      <c r="L3164" s="10">
        <v>270000</v>
      </c>
      <c r="M3164" s="10">
        <v>270000</v>
      </c>
      <c r="N3164" s="10">
        <v>270000</v>
      </c>
      <c r="O3164" s="10">
        <v>810000</v>
      </c>
      <c r="P3164" s="10">
        <v>885000</v>
      </c>
      <c r="Q3164" s="10">
        <f t="shared" si="53"/>
        <v>75000</v>
      </c>
      <c r="R3164" s="10" t="s">
        <v>32</v>
      </c>
      <c r="S3164" s="23" t="s">
        <v>6174</v>
      </c>
      <c r="T3164" s="24" t="s">
        <v>6174</v>
      </c>
    </row>
    <row r="3165" spans="1:20" ht="36.75" customHeight="1" x14ac:dyDescent="0.25">
      <c r="A3165" s="2" t="s">
        <v>6221</v>
      </c>
      <c r="B3165" s="2" t="s">
        <v>1110</v>
      </c>
      <c r="C3165" s="2" t="s">
        <v>22</v>
      </c>
      <c r="D3165" s="2" t="s">
        <v>6222</v>
      </c>
      <c r="E3165" s="2">
        <v>27282073809</v>
      </c>
      <c r="F3165" s="2" t="s">
        <v>6223</v>
      </c>
      <c r="G3165" s="2" t="s">
        <v>42</v>
      </c>
      <c r="H3165" s="2" t="s">
        <v>36</v>
      </c>
      <c r="I3165" s="2" t="s">
        <v>354</v>
      </c>
      <c r="J3165" s="5" t="s">
        <v>6224</v>
      </c>
      <c r="K3165" s="9">
        <v>2</v>
      </c>
      <c r="L3165" s="10">
        <v>85000</v>
      </c>
      <c r="M3165" s="10">
        <v>85000</v>
      </c>
      <c r="N3165" s="10">
        <v>0</v>
      </c>
      <c r="O3165" s="10">
        <v>170000</v>
      </c>
      <c r="P3165" s="10">
        <v>1248000</v>
      </c>
      <c r="Q3165" s="10">
        <f t="shared" si="53"/>
        <v>1078000</v>
      </c>
      <c r="R3165" s="10" t="s">
        <v>29</v>
      </c>
      <c r="S3165" s="23" t="s">
        <v>6225</v>
      </c>
      <c r="T3165" s="24" t="s">
        <v>6225</v>
      </c>
    </row>
    <row r="3166" spans="1:20" ht="36.75" customHeight="1" x14ac:dyDescent="0.25">
      <c r="A3166" s="2" t="s">
        <v>6254</v>
      </c>
      <c r="B3166" s="2" t="s">
        <v>93</v>
      </c>
      <c r="C3166" s="2" t="s">
        <v>22</v>
      </c>
      <c r="D3166" s="2" t="s">
        <v>6255</v>
      </c>
      <c r="E3166" s="2">
        <v>20204937037</v>
      </c>
      <c r="F3166" s="2" t="s">
        <v>6256</v>
      </c>
      <c r="G3166" s="2" t="s">
        <v>42</v>
      </c>
      <c r="H3166" s="2" t="s">
        <v>42</v>
      </c>
      <c r="I3166" s="2" t="s">
        <v>43</v>
      </c>
      <c r="J3166" s="5" t="s">
        <v>1464</v>
      </c>
      <c r="K3166" s="9">
        <v>3</v>
      </c>
      <c r="L3166" s="10">
        <v>270000</v>
      </c>
      <c r="M3166" s="10">
        <v>269900</v>
      </c>
      <c r="N3166" s="10">
        <v>269900</v>
      </c>
      <c r="O3166" s="10">
        <v>809800</v>
      </c>
      <c r="P3166" s="10">
        <v>2455526</v>
      </c>
      <c r="Q3166" s="10">
        <f t="shared" si="53"/>
        <v>1645726</v>
      </c>
      <c r="R3166" s="10" t="s">
        <v>32</v>
      </c>
      <c r="S3166" s="23" t="s">
        <v>6257</v>
      </c>
      <c r="T3166" s="24" t="s">
        <v>6257</v>
      </c>
    </row>
    <row r="3167" spans="1:20" ht="36.75" customHeight="1" x14ac:dyDescent="0.25">
      <c r="A3167" s="2" t="s">
        <v>6519</v>
      </c>
      <c r="B3167" s="2" t="s">
        <v>93</v>
      </c>
      <c r="C3167" s="2" t="s">
        <v>94</v>
      </c>
      <c r="D3167" s="2" t="s">
        <v>6520</v>
      </c>
      <c r="E3167" s="2">
        <v>27184325646</v>
      </c>
      <c r="F3167" s="2" t="s">
        <v>6521</v>
      </c>
      <c r="G3167" s="2" t="s">
        <v>42</v>
      </c>
      <c r="H3167" s="2" t="s">
        <v>65</v>
      </c>
      <c r="I3167" s="2" t="s">
        <v>58</v>
      </c>
      <c r="J3167" s="5" t="s">
        <v>2066</v>
      </c>
      <c r="K3167" s="9">
        <v>3</v>
      </c>
      <c r="L3167" s="10">
        <v>320000</v>
      </c>
      <c r="M3167" s="10">
        <v>320000</v>
      </c>
      <c r="N3167" s="10">
        <v>320000</v>
      </c>
      <c r="O3167" s="10">
        <v>960000</v>
      </c>
      <c r="P3167" s="10" t="s">
        <v>6522</v>
      </c>
      <c r="Q3167" s="10" t="e">
        <f t="shared" si="53"/>
        <v>#VALUE!</v>
      </c>
      <c r="R3167" s="10" t="s">
        <v>29</v>
      </c>
      <c r="S3167" s="23" t="s">
        <v>6523</v>
      </c>
      <c r="T3167" s="24" t="s">
        <v>6523</v>
      </c>
    </row>
    <row r="3168" spans="1:20" ht="36.75" customHeight="1" x14ac:dyDescent="0.25">
      <c r="A3168" s="2" t="s">
        <v>6533</v>
      </c>
      <c r="B3168" s="2" t="s">
        <v>93</v>
      </c>
      <c r="C3168" s="2" t="s">
        <v>22</v>
      </c>
      <c r="D3168" s="2" t="s">
        <v>6534</v>
      </c>
      <c r="E3168" s="2">
        <v>20125490949</v>
      </c>
      <c r="F3168" s="2" t="s">
        <v>6535</v>
      </c>
      <c r="G3168" s="2" t="s">
        <v>42</v>
      </c>
      <c r="H3168" s="2" t="s">
        <v>42</v>
      </c>
      <c r="I3168" s="2" t="s">
        <v>43</v>
      </c>
      <c r="J3168" s="5" t="s">
        <v>6536</v>
      </c>
      <c r="K3168" s="9">
        <v>3</v>
      </c>
      <c r="L3168" s="10">
        <v>250000</v>
      </c>
      <c r="M3168" s="10">
        <v>250000</v>
      </c>
      <c r="N3168" s="10">
        <v>250000</v>
      </c>
      <c r="O3168" s="10">
        <v>750000</v>
      </c>
      <c r="P3168" s="10" t="s">
        <v>6537</v>
      </c>
      <c r="Q3168" s="10" t="e">
        <f t="shared" si="53"/>
        <v>#VALUE!</v>
      </c>
      <c r="R3168" s="10" t="s">
        <v>32</v>
      </c>
      <c r="S3168" s="23" t="s">
        <v>6538</v>
      </c>
      <c r="T3168" s="24" t="s">
        <v>6539</v>
      </c>
    </row>
    <row r="3169" spans="1:20" ht="36.75" customHeight="1" x14ac:dyDescent="0.25">
      <c r="A3169" s="2" t="s">
        <v>6582</v>
      </c>
      <c r="B3169" s="2" t="s">
        <v>93</v>
      </c>
      <c r="C3169" s="2" t="s">
        <v>22</v>
      </c>
      <c r="D3169" s="2" t="s">
        <v>6583</v>
      </c>
      <c r="E3169" s="2">
        <v>27217636138</v>
      </c>
      <c r="F3169" s="2" t="s">
        <v>6584</v>
      </c>
      <c r="G3169" s="2" t="s">
        <v>42</v>
      </c>
      <c r="H3169" s="2" t="s">
        <v>42</v>
      </c>
      <c r="I3169" s="2" t="s">
        <v>43</v>
      </c>
      <c r="J3169" s="5" t="s">
        <v>1235</v>
      </c>
      <c r="K3169" s="9">
        <v>3</v>
      </c>
      <c r="L3169" s="10">
        <v>320000</v>
      </c>
      <c r="M3169" s="10">
        <v>320000</v>
      </c>
      <c r="N3169" s="10">
        <v>320000</v>
      </c>
      <c r="O3169" s="10">
        <v>960000</v>
      </c>
      <c r="P3169" s="10">
        <v>2160000</v>
      </c>
      <c r="Q3169" s="10">
        <f t="shared" si="53"/>
        <v>1200000</v>
      </c>
      <c r="R3169" s="10" t="s">
        <v>29</v>
      </c>
      <c r="S3169" s="23" t="s">
        <v>6585</v>
      </c>
      <c r="T3169" s="24" t="s">
        <v>6585</v>
      </c>
    </row>
    <row r="3170" spans="1:20" ht="36.75" customHeight="1" x14ac:dyDescent="0.25">
      <c r="A3170" s="2" t="s">
        <v>6586</v>
      </c>
      <c r="B3170" s="2" t="s">
        <v>93</v>
      </c>
      <c r="C3170" s="2" t="s">
        <v>22</v>
      </c>
      <c r="D3170" s="2" t="s">
        <v>6587</v>
      </c>
      <c r="E3170" s="2">
        <v>20106577324</v>
      </c>
      <c r="F3170" s="2" t="s">
        <v>6588</v>
      </c>
      <c r="G3170" s="2" t="s">
        <v>42</v>
      </c>
      <c r="H3170" s="2" t="s">
        <v>36</v>
      </c>
      <c r="I3170" s="2" t="s">
        <v>152</v>
      </c>
      <c r="J3170" s="5" t="s">
        <v>6589</v>
      </c>
      <c r="K3170" s="9">
        <v>3</v>
      </c>
      <c r="L3170" s="10">
        <v>320000</v>
      </c>
      <c r="M3170" s="10">
        <v>320000</v>
      </c>
      <c r="N3170" s="10">
        <v>320000</v>
      </c>
      <c r="O3170" s="10">
        <v>960000</v>
      </c>
      <c r="P3170" s="10">
        <v>2340000</v>
      </c>
      <c r="Q3170" s="10">
        <f t="shared" si="53"/>
        <v>1380000</v>
      </c>
      <c r="R3170" s="10" t="s">
        <v>29</v>
      </c>
      <c r="S3170" s="23" t="s">
        <v>6590</v>
      </c>
      <c r="T3170" s="24" t="s">
        <v>6591</v>
      </c>
    </row>
    <row r="3171" spans="1:20" ht="36.75" customHeight="1" x14ac:dyDescent="0.25">
      <c r="A3171" s="2" t="s">
        <v>6603</v>
      </c>
      <c r="B3171" s="2" t="s">
        <v>93</v>
      </c>
      <c r="C3171" s="2" t="s">
        <v>22</v>
      </c>
      <c r="D3171" s="2" t="s">
        <v>6604</v>
      </c>
      <c r="E3171" s="2">
        <v>27188572753</v>
      </c>
      <c r="F3171" s="2" t="s">
        <v>6605</v>
      </c>
      <c r="G3171" s="2" t="s">
        <v>42</v>
      </c>
      <c r="H3171" s="2" t="s">
        <v>42</v>
      </c>
      <c r="I3171" s="2" t="s">
        <v>499</v>
      </c>
      <c r="J3171" s="5" t="s">
        <v>4835</v>
      </c>
      <c r="K3171" s="9">
        <v>3</v>
      </c>
      <c r="L3171" s="10">
        <v>320000</v>
      </c>
      <c r="M3171" s="10">
        <v>320000</v>
      </c>
      <c r="N3171" s="10">
        <v>320000</v>
      </c>
      <c r="O3171" s="10">
        <v>960000</v>
      </c>
      <c r="P3171" s="10">
        <v>1692000</v>
      </c>
      <c r="Q3171" s="10">
        <f t="shared" si="53"/>
        <v>732000</v>
      </c>
      <c r="R3171" s="10" t="s">
        <v>29</v>
      </c>
      <c r="S3171" s="23" t="s">
        <v>6606</v>
      </c>
      <c r="T3171" s="24" t="s">
        <v>6606</v>
      </c>
    </row>
    <row r="3172" spans="1:20" ht="36.75" customHeight="1" x14ac:dyDescent="0.25">
      <c r="A3172" s="2" t="s">
        <v>6734</v>
      </c>
      <c r="B3172" s="2" t="s">
        <v>93</v>
      </c>
      <c r="C3172" s="2" t="s">
        <v>94</v>
      </c>
      <c r="D3172" s="2" t="s">
        <v>6735</v>
      </c>
      <c r="E3172" s="2">
        <v>27057001467</v>
      </c>
      <c r="F3172" s="2" t="s">
        <v>6736</v>
      </c>
      <c r="G3172" s="2" t="s">
        <v>42</v>
      </c>
      <c r="H3172" s="2" t="s">
        <v>36</v>
      </c>
      <c r="I3172" s="2" t="s">
        <v>43</v>
      </c>
      <c r="J3172" s="5" t="s">
        <v>6737</v>
      </c>
      <c r="K3172" s="9">
        <v>3</v>
      </c>
      <c r="L3172" s="10">
        <v>320000</v>
      </c>
      <c r="M3172" s="10">
        <v>320000</v>
      </c>
      <c r="N3172" s="10">
        <v>320000</v>
      </c>
      <c r="O3172" s="10">
        <v>960000</v>
      </c>
      <c r="P3172" s="10">
        <v>960000</v>
      </c>
      <c r="Q3172" s="10">
        <f t="shared" si="53"/>
        <v>0</v>
      </c>
      <c r="R3172" s="10" t="s">
        <v>29</v>
      </c>
      <c r="S3172" s="23" t="s">
        <v>6738</v>
      </c>
      <c r="T3172" s="24" t="s">
        <v>6738</v>
      </c>
    </row>
    <row r="3173" spans="1:20" ht="36.75" customHeight="1" x14ac:dyDescent="0.25">
      <c r="A3173" s="2" t="s">
        <v>6796</v>
      </c>
      <c r="B3173" s="2" t="s">
        <v>93</v>
      </c>
      <c r="C3173" s="2" t="s">
        <v>22</v>
      </c>
      <c r="D3173" s="2" t="s">
        <v>6797</v>
      </c>
      <c r="E3173" s="2">
        <v>20290636540</v>
      </c>
      <c r="F3173" s="2" t="s">
        <v>6798</v>
      </c>
      <c r="G3173" s="2" t="s">
        <v>42</v>
      </c>
      <c r="H3173" s="2" t="s">
        <v>319</v>
      </c>
      <c r="I3173" s="2" t="s">
        <v>1257</v>
      </c>
      <c r="J3173" s="5" t="s">
        <v>1257</v>
      </c>
      <c r="K3173" s="9">
        <v>3</v>
      </c>
      <c r="L3173" s="10">
        <v>270000</v>
      </c>
      <c r="M3173" s="10">
        <v>270000</v>
      </c>
      <c r="N3173" s="10">
        <v>270000</v>
      </c>
      <c r="O3173" s="10">
        <v>810000</v>
      </c>
      <c r="P3173" s="10">
        <v>1620372</v>
      </c>
      <c r="Q3173" s="10">
        <f t="shared" si="53"/>
        <v>810372</v>
      </c>
      <c r="R3173" s="10" t="s">
        <v>32</v>
      </c>
      <c r="S3173" s="23" t="s">
        <v>6799</v>
      </c>
      <c r="T3173" s="24" t="s">
        <v>6799</v>
      </c>
    </row>
    <row r="3174" spans="1:20" ht="36.75" customHeight="1" x14ac:dyDescent="0.25">
      <c r="A3174" s="2" t="s">
        <v>6860</v>
      </c>
      <c r="B3174" s="2" t="s">
        <v>93</v>
      </c>
      <c r="C3174" s="2" t="s">
        <v>22</v>
      </c>
      <c r="D3174" s="2" t="s">
        <v>6861</v>
      </c>
      <c r="E3174" s="2">
        <v>20176962152</v>
      </c>
      <c r="F3174" s="2" t="s">
        <v>6862</v>
      </c>
      <c r="G3174" s="2" t="s">
        <v>42</v>
      </c>
      <c r="H3174" s="2" t="s">
        <v>42</v>
      </c>
      <c r="I3174" s="2" t="s">
        <v>393</v>
      </c>
      <c r="J3174" s="5" t="s">
        <v>6863</v>
      </c>
      <c r="K3174" s="9">
        <v>3</v>
      </c>
      <c r="L3174" s="10">
        <v>270000</v>
      </c>
      <c r="M3174" s="10">
        <v>270000</v>
      </c>
      <c r="N3174" s="10">
        <v>270000</v>
      </c>
      <c r="O3174" s="10">
        <v>810000</v>
      </c>
      <c r="P3174" s="10">
        <v>3600000</v>
      </c>
      <c r="Q3174" s="10">
        <f t="shared" si="53"/>
        <v>2790000</v>
      </c>
      <c r="R3174" s="10" t="s">
        <v>32</v>
      </c>
      <c r="S3174" s="23" t="s">
        <v>6864</v>
      </c>
      <c r="T3174" s="24" t="s">
        <v>6864</v>
      </c>
    </row>
    <row r="3175" spans="1:20" ht="36.75" customHeight="1" x14ac:dyDescent="0.25">
      <c r="A3175" s="2" t="s">
        <v>7196</v>
      </c>
      <c r="B3175" s="2" t="s">
        <v>93</v>
      </c>
      <c r="C3175" s="2" t="s">
        <v>94</v>
      </c>
      <c r="D3175" s="2" t="s">
        <v>7197</v>
      </c>
      <c r="E3175" s="2">
        <v>20101105211</v>
      </c>
      <c r="F3175" s="2" t="s">
        <v>7198</v>
      </c>
      <c r="G3175" s="2" t="s">
        <v>42</v>
      </c>
      <c r="H3175" s="2" t="s">
        <v>42</v>
      </c>
      <c r="I3175" s="2" t="s">
        <v>152</v>
      </c>
      <c r="J3175" s="5" t="s">
        <v>7199</v>
      </c>
      <c r="K3175" s="9">
        <v>3</v>
      </c>
      <c r="L3175" s="10">
        <v>270000</v>
      </c>
      <c r="M3175" s="10">
        <v>270000</v>
      </c>
      <c r="N3175" s="10">
        <v>270000</v>
      </c>
      <c r="O3175" s="10">
        <v>810000</v>
      </c>
      <c r="P3175" s="10">
        <v>13860000</v>
      </c>
      <c r="Q3175" s="10">
        <f t="shared" si="53"/>
        <v>13050000</v>
      </c>
      <c r="R3175" s="10" t="s">
        <v>32</v>
      </c>
      <c r="S3175" s="23" t="s">
        <v>7200</v>
      </c>
      <c r="T3175" s="24" t="s">
        <v>7200</v>
      </c>
    </row>
    <row r="3176" spans="1:20" ht="36.75" customHeight="1" x14ac:dyDescent="0.25">
      <c r="A3176" s="2" t="s">
        <v>7295</v>
      </c>
      <c r="B3176" s="2" t="s">
        <v>93</v>
      </c>
      <c r="C3176" s="2" t="s">
        <v>3449</v>
      </c>
      <c r="D3176" s="2" t="s">
        <v>7296</v>
      </c>
      <c r="E3176" s="2">
        <v>20234784774</v>
      </c>
      <c r="F3176" s="2" t="s">
        <v>3855</v>
      </c>
      <c r="G3176" s="2" t="s">
        <v>42</v>
      </c>
      <c r="H3176" s="2" t="s">
        <v>42</v>
      </c>
      <c r="I3176" s="2" t="s">
        <v>320</v>
      </c>
      <c r="J3176" s="5" t="s">
        <v>7297</v>
      </c>
      <c r="K3176" s="9">
        <v>3</v>
      </c>
      <c r="L3176" s="10">
        <v>316600</v>
      </c>
      <c r="M3176" s="10">
        <v>320000</v>
      </c>
      <c r="N3176" s="10">
        <v>305000</v>
      </c>
      <c r="O3176" s="10">
        <v>941600</v>
      </c>
      <c r="P3176" s="10">
        <v>1162900</v>
      </c>
      <c r="Q3176" s="10">
        <f t="shared" ref="Q3176:Q3239" si="54">P3176-O3176</f>
        <v>221300</v>
      </c>
      <c r="R3176" s="10" t="s">
        <v>29</v>
      </c>
      <c r="S3176" s="23" t="s">
        <v>3856</v>
      </c>
      <c r="T3176" s="24" t="s">
        <v>3857</v>
      </c>
    </row>
    <row r="3177" spans="1:20" ht="36.75" customHeight="1" x14ac:dyDescent="0.25">
      <c r="A3177" s="2" t="s">
        <v>7362</v>
      </c>
      <c r="B3177" s="2" t="s">
        <v>1110</v>
      </c>
      <c r="C3177" s="2" t="s">
        <v>22</v>
      </c>
      <c r="D3177" s="2" t="s">
        <v>7363</v>
      </c>
      <c r="E3177" s="2">
        <v>27283553375</v>
      </c>
      <c r="F3177" s="2" t="s">
        <v>7364</v>
      </c>
      <c r="G3177" s="2" t="s">
        <v>42</v>
      </c>
      <c r="H3177" s="2" t="s">
        <v>42</v>
      </c>
      <c r="I3177" s="2" t="s">
        <v>43</v>
      </c>
      <c r="J3177" s="5" t="s">
        <v>1328</v>
      </c>
      <c r="K3177" s="9">
        <v>2</v>
      </c>
      <c r="L3177" s="10">
        <v>81000</v>
      </c>
      <c r="M3177" s="10">
        <v>53500</v>
      </c>
      <c r="N3177" s="10">
        <v>0</v>
      </c>
      <c r="O3177" s="10">
        <v>134500</v>
      </c>
      <c r="P3177" s="10" t="s">
        <v>1114</v>
      </c>
      <c r="Q3177" s="10" t="e">
        <f t="shared" si="54"/>
        <v>#VALUE!</v>
      </c>
      <c r="R3177" s="10" t="s">
        <v>29</v>
      </c>
      <c r="S3177" s="23" t="s">
        <v>7365</v>
      </c>
      <c r="T3177" s="24" t="s">
        <v>7366</v>
      </c>
    </row>
    <row r="3178" spans="1:20" ht="36.75" customHeight="1" x14ac:dyDescent="0.25">
      <c r="A3178" s="2" t="s">
        <v>7392</v>
      </c>
      <c r="B3178" s="2" t="s">
        <v>93</v>
      </c>
      <c r="C3178" s="2" t="s">
        <v>22</v>
      </c>
      <c r="D3178" s="2" t="s">
        <v>7393</v>
      </c>
      <c r="E3178" s="2">
        <v>20246622230</v>
      </c>
      <c r="F3178" s="2" t="s">
        <v>7394</v>
      </c>
      <c r="G3178" s="2" t="s">
        <v>42</v>
      </c>
      <c r="H3178" s="2" t="s">
        <v>88</v>
      </c>
      <c r="I3178" s="2" t="s">
        <v>152</v>
      </c>
      <c r="J3178" s="5" t="s">
        <v>265</v>
      </c>
      <c r="K3178" s="9">
        <v>3</v>
      </c>
      <c r="L3178" s="10">
        <v>269900</v>
      </c>
      <c r="M3178" s="10">
        <v>269300</v>
      </c>
      <c r="N3178" s="10">
        <v>269500</v>
      </c>
      <c r="O3178" s="10">
        <v>808700</v>
      </c>
      <c r="P3178" s="10">
        <v>942000</v>
      </c>
      <c r="Q3178" s="10">
        <f t="shared" si="54"/>
        <v>133300</v>
      </c>
      <c r="R3178" s="10" t="s">
        <v>32</v>
      </c>
      <c r="S3178" s="23" t="s">
        <v>7395</v>
      </c>
      <c r="T3178" s="24" t="s">
        <v>7395</v>
      </c>
    </row>
    <row r="3179" spans="1:20" ht="36.75" customHeight="1" x14ac:dyDescent="0.25">
      <c r="A3179" s="2" t="s">
        <v>7433</v>
      </c>
      <c r="B3179" s="2" t="s">
        <v>93</v>
      </c>
      <c r="C3179" s="2" t="s">
        <v>22</v>
      </c>
      <c r="D3179" s="2" t="s">
        <v>7434</v>
      </c>
      <c r="E3179" s="2">
        <v>27220496045</v>
      </c>
      <c r="F3179" s="2" t="s">
        <v>7435</v>
      </c>
      <c r="G3179" s="2" t="s">
        <v>42</v>
      </c>
      <c r="H3179" s="2" t="s">
        <v>42</v>
      </c>
      <c r="I3179" s="2" t="s">
        <v>499</v>
      </c>
      <c r="J3179" s="5" t="s">
        <v>4835</v>
      </c>
      <c r="K3179" s="9">
        <v>3</v>
      </c>
      <c r="L3179" s="10">
        <v>270000</v>
      </c>
      <c r="M3179" s="10">
        <v>270000</v>
      </c>
      <c r="N3179" s="10">
        <v>270000</v>
      </c>
      <c r="O3179" s="10">
        <v>810000</v>
      </c>
      <c r="P3179" s="10">
        <v>3920000</v>
      </c>
      <c r="Q3179" s="10">
        <f t="shared" si="54"/>
        <v>3110000</v>
      </c>
      <c r="R3179" s="10" t="s">
        <v>32</v>
      </c>
      <c r="S3179" s="23" t="s">
        <v>7436</v>
      </c>
      <c r="T3179" s="24" t="s">
        <v>7436</v>
      </c>
    </row>
    <row r="3180" spans="1:20" ht="36.75" customHeight="1" x14ac:dyDescent="0.25">
      <c r="A3180" s="2" t="s">
        <v>7484</v>
      </c>
      <c r="B3180" s="2" t="s">
        <v>93</v>
      </c>
      <c r="C3180" s="2" t="s">
        <v>94</v>
      </c>
      <c r="D3180" s="2" t="s">
        <v>7485</v>
      </c>
      <c r="E3180" s="2">
        <v>27202500116</v>
      </c>
      <c r="F3180" s="2" t="s">
        <v>7486</v>
      </c>
      <c r="G3180" s="2" t="s">
        <v>42</v>
      </c>
      <c r="H3180" s="2" t="s">
        <v>42</v>
      </c>
      <c r="I3180" s="2" t="s">
        <v>152</v>
      </c>
      <c r="J3180" s="5" t="s">
        <v>4118</v>
      </c>
      <c r="K3180" s="9">
        <v>3</v>
      </c>
      <c r="L3180" s="10">
        <v>320000</v>
      </c>
      <c r="M3180" s="10">
        <v>320000</v>
      </c>
      <c r="N3180" s="10">
        <v>320000</v>
      </c>
      <c r="O3180" s="10">
        <v>960000</v>
      </c>
      <c r="P3180" s="10">
        <v>1350000</v>
      </c>
      <c r="Q3180" s="10">
        <f t="shared" si="54"/>
        <v>390000</v>
      </c>
      <c r="R3180" s="10" t="s">
        <v>29</v>
      </c>
      <c r="S3180" s="23" t="s">
        <v>7487</v>
      </c>
      <c r="T3180" s="24" t="s">
        <v>7488</v>
      </c>
    </row>
    <row r="3181" spans="1:20" ht="36.75" customHeight="1" x14ac:dyDescent="0.25">
      <c r="A3181" s="2" t="s">
        <v>7496</v>
      </c>
      <c r="B3181" s="2" t="s">
        <v>1110</v>
      </c>
      <c r="C3181" s="2" t="s">
        <v>94</v>
      </c>
      <c r="D3181" s="2" t="s">
        <v>7497</v>
      </c>
      <c r="E3181" s="2">
        <v>27260562628</v>
      </c>
      <c r="F3181" s="2" t="s">
        <v>7498</v>
      </c>
      <c r="G3181" s="2" t="s">
        <v>42</v>
      </c>
      <c r="H3181" s="2" t="s">
        <v>36</v>
      </c>
      <c r="I3181" s="2" t="s">
        <v>152</v>
      </c>
      <c r="J3181" s="5" t="s">
        <v>7499</v>
      </c>
      <c r="K3181" s="9">
        <v>2</v>
      </c>
      <c r="L3181" s="10">
        <v>103500</v>
      </c>
      <c r="M3181" s="10">
        <v>63400</v>
      </c>
      <c r="N3181" s="10">
        <v>0</v>
      </c>
      <c r="O3181" s="10">
        <v>166900</v>
      </c>
      <c r="P3181" s="10">
        <v>1279000</v>
      </c>
      <c r="Q3181" s="10">
        <f t="shared" si="54"/>
        <v>1112100</v>
      </c>
      <c r="R3181" s="10" t="s">
        <v>29</v>
      </c>
      <c r="S3181" s="23" t="s">
        <v>7500</v>
      </c>
      <c r="T3181" s="24" t="s">
        <v>7500</v>
      </c>
    </row>
    <row r="3182" spans="1:20" ht="36.75" customHeight="1" x14ac:dyDescent="0.25">
      <c r="A3182" s="2" t="s">
        <v>7553</v>
      </c>
      <c r="B3182" s="2" t="s">
        <v>93</v>
      </c>
      <c r="C3182" s="2" t="s">
        <v>22</v>
      </c>
      <c r="D3182" s="2" t="s">
        <v>7554</v>
      </c>
      <c r="E3182" s="2">
        <v>27219544303</v>
      </c>
      <c r="F3182" s="2" t="s">
        <v>7555</v>
      </c>
      <c r="G3182" s="2" t="s">
        <v>42</v>
      </c>
      <c r="H3182" s="2" t="s">
        <v>42</v>
      </c>
      <c r="I3182" s="2" t="s">
        <v>152</v>
      </c>
      <c r="J3182" s="5" t="s">
        <v>7556</v>
      </c>
      <c r="K3182" s="9">
        <v>3</v>
      </c>
      <c r="L3182" s="10">
        <v>270000</v>
      </c>
      <c r="M3182" s="10">
        <v>270000</v>
      </c>
      <c r="N3182" s="10">
        <v>270000</v>
      </c>
      <c r="O3182" s="10">
        <v>810000</v>
      </c>
      <c r="P3182" s="10">
        <v>810000</v>
      </c>
      <c r="Q3182" s="10">
        <f t="shared" si="54"/>
        <v>0</v>
      </c>
      <c r="R3182" s="10" t="s">
        <v>32</v>
      </c>
      <c r="S3182" s="23" t="s">
        <v>7557</v>
      </c>
      <c r="T3182" s="24" t="s">
        <v>7557</v>
      </c>
    </row>
    <row r="3183" spans="1:20" ht="36.75" customHeight="1" x14ac:dyDescent="0.25">
      <c r="A3183" s="2" t="s">
        <v>7639</v>
      </c>
      <c r="B3183" s="2" t="s">
        <v>93</v>
      </c>
      <c r="C3183" s="2" t="s">
        <v>22</v>
      </c>
      <c r="D3183" s="2" t="s">
        <v>7640</v>
      </c>
      <c r="E3183" s="2">
        <v>20243110018</v>
      </c>
      <c r="F3183" s="2" t="s">
        <v>7641</v>
      </c>
      <c r="G3183" s="2" t="s">
        <v>42</v>
      </c>
      <c r="H3183" s="2" t="s">
        <v>42</v>
      </c>
      <c r="I3183" s="2" t="s">
        <v>152</v>
      </c>
      <c r="J3183" s="5" t="s">
        <v>1526</v>
      </c>
      <c r="K3183" s="9">
        <v>3</v>
      </c>
      <c r="L3183" s="10">
        <v>270000</v>
      </c>
      <c r="M3183" s="10">
        <v>270000</v>
      </c>
      <c r="N3183" s="10">
        <v>260000</v>
      </c>
      <c r="O3183" s="10">
        <v>800000</v>
      </c>
      <c r="P3183" s="10">
        <v>852000</v>
      </c>
      <c r="Q3183" s="10">
        <f t="shared" si="54"/>
        <v>52000</v>
      </c>
      <c r="R3183" s="10" t="s">
        <v>32</v>
      </c>
      <c r="S3183" s="23" t="s">
        <v>7642</v>
      </c>
      <c r="T3183" s="24" t="s">
        <v>7642</v>
      </c>
    </row>
    <row r="3184" spans="1:20" ht="36.75" customHeight="1" x14ac:dyDescent="0.25">
      <c r="A3184" s="2" t="s">
        <v>7643</v>
      </c>
      <c r="B3184" s="2" t="s">
        <v>93</v>
      </c>
      <c r="C3184" s="2" t="s">
        <v>94</v>
      </c>
      <c r="D3184" s="2" t="s">
        <v>7644</v>
      </c>
      <c r="E3184" s="2">
        <v>27134242103</v>
      </c>
      <c r="F3184" s="2" t="s">
        <v>7645</v>
      </c>
      <c r="G3184" s="2" t="s">
        <v>42</v>
      </c>
      <c r="H3184" s="2" t="s">
        <v>45</v>
      </c>
      <c r="I3184" s="2" t="s">
        <v>47</v>
      </c>
      <c r="J3184" s="5" t="s">
        <v>7646</v>
      </c>
      <c r="K3184" s="9">
        <v>2</v>
      </c>
      <c r="L3184" s="10">
        <v>255000</v>
      </c>
      <c r="M3184" s="10">
        <v>230000</v>
      </c>
      <c r="N3184" s="10">
        <v>0</v>
      </c>
      <c r="O3184" s="10">
        <v>485000</v>
      </c>
      <c r="P3184" s="10">
        <v>1724000</v>
      </c>
      <c r="Q3184" s="10">
        <f t="shared" si="54"/>
        <v>1239000</v>
      </c>
      <c r="R3184" s="10" t="s">
        <v>29</v>
      </c>
      <c r="S3184" s="23" t="s">
        <v>7647</v>
      </c>
      <c r="T3184" s="24" t="s">
        <v>7648</v>
      </c>
    </row>
    <row r="3185" spans="1:20" ht="36.75" customHeight="1" x14ac:dyDescent="0.25">
      <c r="A3185" s="2" t="s">
        <v>7676</v>
      </c>
      <c r="B3185" s="2" t="s">
        <v>93</v>
      </c>
      <c r="C3185" s="2" t="s">
        <v>22</v>
      </c>
      <c r="D3185" s="2" t="s">
        <v>7677</v>
      </c>
      <c r="E3185" s="2">
        <v>20219431733</v>
      </c>
      <c r="F3185" s="2" t="s">
        <v>7678</v>
      </c>
      <c r="G3185" s="2" t="s">
        <v>42</v>
      </c>
      <c r="H3185" s="2" t="s">
        <v>26</v>
      </c>
      <c r="I3185" s="2" t="s">
        <v>1257</v>
      </c>
      <c r="J3185" s="5" t="s">
        <v>7679</v>
      </c>
      <c r="K3185" s="9">
        <v>3</v>
      </c>
      <c r="L3185" s="10">
        <v>270000</v>
      </c>
      <c r="M3185" s="10">
        <v>270000</v>
      </c>
      <c r="N3185" s="10">
        <v>270000</v>
      </c>
      <c r="O3185" s="10">
        <v>810000</v>
      </c>
      <c r="P3185" s="10">
        <v>2036346</v>
      </c>
      <c r="Q3185" s="10">
        <f t="shared" si="54"/>
        <v>1226346</v>
      </c>
      <c r="R3185" s="10" t="s">
        <v>32</v>
      </c>
      <c r="S3185" s="23" t="s">
        <v>7680</v>
      </c>
      <c r="T3185" s="24" t="s">
        <v>7681</v>
      </c>
    </row>
    <row r="3186" spans="1:20" ht="36.75" customHeight="1" x14ac:dyDescent="0.25">
      <c r="A3186" s="2" t="s">
        <v>7866</v>
      </c>
      <c r="B3186" s="2" t="s">
        <v>21</v>
      </c>
      <c r="C3186" s="2" t="s">
        <v>94</v>
      </c>
      <c r="D3186" s="2" t="s">
        <v>7867</v>
      </c>
      <c r="E3186" s="2">
        <v>20270897518</v>
      </c>
      <c r="F3186" s="2" t="s">
        <v>7868</v>
      </c>
      <c r="G3186" s="2" t="s">
        <v>42</v>
      </c>
      <c r="H3186" s="2" t="s">
        <v>36</v>
      </c>
      <c r="I3186" s="2" t="s">
        <v>152</v>
      </c>
      <c r="J3186" s="5" t="s">
        <v>4118</v>
      </c>
      <c r="K3186" s="9">
        <v>3</v>
      </c>
      <c r="L3186" s="10">
        <v>130000</v>
      </c>
      <c r="M3186" s="10">
        <v>130000</v>
      </c>
      <c r="N3186" s="10">
        <v>130000</v>
      </c>
      <c r="O3186" s="10">
        <v>390000</v>
      </c>
      <c r="P3186" s="10">
        <v>540000</v>
      </c>
      <c r="Q3186" s="10">
        <f t="shared" si="54"/>
        <v>150000</v>
      </c>
      <c r="R3186" s="10" t="s">
        <v>29</v>
      </c>
      <c r="S3186" s="23" t="s">
        <v>7869</v>
      </c>
      <c r="T3186" s="24" t="s">
        <v>7870</v>
      </c>
    </row>
    <row r="3187" spans="1:20" ht="36.75" customHeight="1" x14ac:dyDescent="0.25">
      <c r="A3187" s="2" t="s">
        <v>7871</v>
      </c>
      <c r="B3187" s="2" t="s">
        <v>1110</v>
      </c>
      <c r="C3187" s="2" t="s">
        <v>94</v>
      </c>
      <c r="D3187" s="2" t="s">
        <v>7872</v>
      </c>
      <c r="E3187" s="2">
        <v>27291291568</v>
      </c>
      <c r="F3187" s="2" t="s">
        <v>7873</v>
      </c>
      <c r="G3187" s="2" t="s">
        <v>42</v>
      </c>
      <c r="H3187" s="2" t="s">
        <v>42</v>
      </c>
      <c r="I3187" s="2" t="s">
        <v>152</v>
      </c>
      <c r="J3187" s="5" t="s">
        <v>4118</v>
      </c>
      <c r="K3187" s="9">
        <v>2</v>
      </c>
      <c r="L3187" s="10">
        <v>85000</v>
      </c>
      <c r="M3187" s="10">
        <v>85000</v>
      </c>
      <c r="N3187" s="10">
        <v>0</v>
      </c>
      <c r="O3187" s="10">
        <v>170000</v>
      </c>
      <c r="P3187" s="10">
        <v>495128</v>
      </c>
      <c r="Q3187" s="10">
        <f t="shared" si="54"/>
        <v>325128</v>
      </c>
      <c r="R3187" s="10" t="s">
        <v>29</v>
      </c>
      <c r="S3187" s="23" t="s">
        <v>7874</v>
      </c>
      <c r="T3187" s="24" t="s">
        <v>7874</v>
      </c>
    </row>
    <row r="3188" spans="1:20" ht="36.75" customHeight="1" x14ac:dyDescent="0.25">
      <c r="A3188" s="2" t="s">
        <v>8057</v>
      </c>
      <c r="B3188" s="2" t="s">
        <v>93</v>
      </c>
      <c r="C3188" s="2" t="s">
        <v>22</v>
      </c>
      <c r="D3188" s="2" t="s">
        <v>8058</v>
      </c>
      <c r="E3188" s="2">
        <v>27209085025</v>
      </c>
      <c r="F3188" s="2" t="s">
        <v>8059</v>
      </c>
      <c r="G3188" s="2" t="s">
        <v>42</v>
      </c>
      <c r="H3188" s="2" t="s">
        <v>36</v>
      </c>
      <c r="I3188" s="2" t="s">
        <v>43</v>
      </c>
      <c r="J3188" s="5" t="s">
        <v>6702</v>
      </c>
      <c r="K3188" s="9">
        <v>3</v>
      </c>
      <c r="L3188" s="10">
        <v>270000</v>
      </c>
      <c r="M3188" s="10">
        <v>270000</v>
      </c>
      <c r="N3188" s="10">
        <v>270000</v>
      </c>
      <c r="O3188" s="10">
        <v>810000</v>
      </c>
      <c r="P3188" s="10">
        <v>3270000</v>
      </c>
      <c r="Q3188" s="10">
        <f t="shared" si="54"/>
        <v>2460000</v>
      </c>
      <c r="R3188" s="10" t="s">
        <v>32</v>
      </c>
      <c r="S3188" s="23" t="s">
        <v>8060</v>
      </c>
      <c r="T3188" s="24" t="s">
        <v>8060</v>
      </c>
    </row>
    <row r="3189" spans="1:20" ht="36.75" customHeight="1" x14ac:dyDescent="0.25">
      <c r="A3189" s="2" t="s">
        <v>8084</v>
      </c>
      <c r="B3189" s="2" t="s">
        <v>93</v>
      </c>
      <c r="C3189" s="2" t="s">
        <v>94</v>
      </c>
      <c r="D3189" s="2" t="s">
        <v>8085</v>
      </c>
      <c r="E3189" s="2">
        <v>20205617346</v>
      </c>
      <c r="F3189" s="2" t="s">
        <v>5852</v>
      </c>
      <c r="G3189" s="2" t="s">
        <v>42</v>
      </c>
      <c r="H3189" s="2" t="s">
        <v>42</v>
      </c>
      <c r="I3189" s="2" t="s">
        <v>499</v>
      </c>
      <c r="J3189" s="5" t="s">
        <v>8086</v>
      </c>
      <c r="K3189" s="9">
        <v>3</v>
      </c>
      <c r="L3189" s="10" t="s">
        <v>39</v>
      </c>
      <c r="M3189" s="10">
        <v>0</v>
      </c>
      <c r="N3189" s="10">
        <v>0</v>
      </c>
      <c r="O3189" s="10">
        <v>0</v>
      </c>
      <c r="P3189" s="10">
        <v>0</v>
      </c>
      <c r="Q3189" s="10">
        <f t="shared" si="54"/>
        <v>0</v>
      </c>
      <c r="R3189" s="10" t="s">
        <v>29</v>
      </c>
      <c r="S3189" s="23" t="s">
        <v>5853</v>
      </c>
      <c r="T3189" s="24" t="s">
        <v>5853</v>
      </c>
    </row>
    <row r="3190" spans="1:20" ht="36.75" customHeight="1" x14ac:dyDescent="0.25">
      <c r="A3190" s="2" t="s">
        <v>8219</v>
      </c>
      <c r="B3190" s="2" t="s">
        <v>21</v>
      </c>
      <c r="C3190" s="2" t="s">
        <v>94</v>
      </c>
      <c r="D3190" s="2" t="s">
        <v>8220</v>
      </c>
      <c r="E3190" s="2">
        <v>27218342324</v>
      </c>
      <c r="F3190" s="2" t="s">
        <v>8221</v>
      </c>
      <c r="G3190" s="2" t="s">
        <v>42</v>
      </c>
      <c r="H3190" s="2" t="s">
        <v>42</v>
      </c>
      <c r="I3190" s="2" t="s">
        <v>58</v>
      </c>
      <c r="J3190" s="5" t="s">
        <v>8222</v>
      </c>
      <c r="K3190" s="9">
        <v>3</v>
      </c>
      <c r="L3190" s="10">
        <v>130000</v>
      </c>
      <c r="M3190" s="10">
        <v>130000</v>
      </c>
      <c r="N3190" s="10">
        <v>130000</v>
      </c>
      <c r="O3190" s="10">
        <v>390000</v>
      </c>
      <c r="P3190" s="10">
        <v>4164147</v>
      </c>
      <c r="Q3190" s="10">
        <f t="shared" si="54"/>
        <v>3774147</v>
      </c>
      <c r="R3190" s="10" t="s">
        <v>29</v>
      </c>
      <c r="S3190" s="23" t="s">
        <v>8223</v>
      </c>
      <c r="T3190" s="24" t="s">
        <v>8223</v>
      </c>
    </row>
    <row r="3191" spans="1:20" ht="36.75" customHeight="1" x14ac:dyDescent="0.25">
      <c r="A3191" s="2" t="s">
        <v>8239</v>
      </c>
      <c r="B3191" s="2" t="s">
        <v>93</v>
      </c>
      <c r="C3191" s="2" t="s">
        <v>22</v>
      </c>
      <c r="D3191" s="2" t="s">
        <v>8240</v>
      </c>
      <c r="E3191" s="2">
        <v>27262298804</v>
      </c>
      <c r="F3191" s="2" t="s">
        <v>1008</v>
      </c>
      <c r="G3191" s="2" t="s">
        <v>42</v>
      </c>
      <c r="H3191" s="2" t="s">
        <v>42</v>
      </c>
      <c r="I3191" s="2" t="s">
        <v>58</v>
      </c>
      <c r="J3191" s="5" t="s">
        <v>1009</v>
      </c>
      <c r="K3191" s="9">
        <v>3</v>
      </c>
      <c r="L3191" s="10">
        <v>320000</v>
      </c>
      <c r="M3191" s="10">
        <v>320000</v>
      </c>
      <c r="N3191" s="10">
        <v>320000</v>
      </c>
      <c r="O3191" s="10">
        <v>960000</v>
      </c>
      <c r="P3191" s="10">
        <v>1800000</v>
      </c>
      <c r="Q3191" s="10">
        <f t="shared" si="54"/>
        <v>840000</v>
      </c>
      <c r="R3191" s="10" t="s">
        <v>29</v>
      </c>
      <c r="S3191" s="23" t="s">
        <v>1010</v>
      </c>
      <c r="T3191" s="24" t="s">
        <v>1010</v>
      </c>
    </row>
    <row r="3192" spans="1:20" ht="36.75" customHeight="1" x14ac:dyDescent="0.25">
      <c r="A3192" s="2" t="s">
        <v>8246</v>
      </c>
      <c r="B3192" s="2" t="s">
        <v>93</v>
      </c>
      <c r="C3192" s="2" t="s">
        <v>22</v>
      </c>
      <c r="D3192" s="2" t="s">
        <v>8247</v>
      </c>
      <c r="E3192" s="2">
        <v>27245844846</v>
      </c>
      <c r="F3192" s="2" t="s">
        <v>8248</v>
      </c>
      <c r="G3192" s="2" t="s">
        <v>42</v>
      </c>
      <c r="H3192" s="2" t="s">
        <v>25</v>
      </c>
      <c r="I3192" s="2" t="s">
        <v>152</v>
      </c>
      <c r="J3192" s="5" t="s">
        <v>1346</v>
      </c>
      <c r="K3192" s="9">
        <v>3</v>
      </c>
      <c r="L3192" s="10">
        <v>320000</v>
      </c>
      <c r="M3192" s="10">
        <v>320000</v>
      </c>
      <c r="N3192" s="10">
        <v>320000</v>
      </c>
      <c r="O3192" s="10">
        <v>960000</v>
      </c>
      <c r="P3192" s="10">
        <v>1190000</v>
      </c>
      <c r="Q3192" s="10">
        <f t="shared" si="54"/>
        <v>230000</v>
      </c>
      <c r="R3192" s="10" t="s">
        <v>29</v>
      </c>
      <c r="S3192" s="23" t="s">
        <v>8249</v>
      </c>
      <c r="T3192" s="24" t="s">
        <v>8250</v>
      </c>
    </row>
    <row r="3193" spans="1:20" ht="36.75" customHeight="1" x14ac:dyDescent="0.25">
      <c r="A3193" s="2" t="s">
        <v>8296</v>
      </c>
      <c r="B3193" s="2" t="s">
        <v>1110</v>
      </c>
      <c r="C3193" s="2" t="s">
        <v>94</v>
      </c>
      <c r="D3193" s="2" t="s">
        <v>8297</v>
      </c>
      <c r="E3193" s="2">
        <v>27316032406</v>
      </c>
      <c r="F3193" s="2" t="s">
        <v>8298</v>
      </c>
      <c r="G3193" s="2" t="s">
        <v>42</v>
      </c>
      <c r="H3193" s="2" t="s">
        <v>65</v>
      </c>
      <c r="I3193" s="2" t="s">
        <v>393</v>
      </c>
      <c r="J3193" s="5" t="s">
        <v>6863</v>
      </c>
      <c r="K3193" s="9">
        <v>2</v>
      </c>
      <c r="L3193" s="10">
        <v>85000</v>
      </c>
      <c r="M3193" s="10">
        <v>85000</v>
      </c>
      <c r="N3193" s="10">
        <v>0</v>
      </c>
      <c r="O3193" s="10">
        <v>170000</v>
      </c>
      <c r="P3193" s="10" t="s">
        <v>8299</v>
      </c>
      <c r="Q3193" s="10" t="e">
        <f t="shared" si="54"/>
        <v>#VALUE!</v>
      </c>
      <c r="R3193" s="10" t="s">
        <v>29</v>
      </c>
      <c r="S3193" s="23" t="s">
        <v>8300</v>
      </c>
      <c r="T3193" s="24" t="s">
        <v>8300</v>
      </c>
    </row>
    <row r="3194" spans="1:20" ht="36.75" customHeight="1" x14ac:dyDescent="0.25">
      <c r="A3194" s="2" t="s">
        <v>8376</v>
      </c>
      <c r="B3194" s="2" t="s">
        <v>93</v>
      </c>
      <c r="C3194" s="2" t="s">
        <v>22</v>
      </c>
      <c r="D3194" s="2" t="s">
        <v>6618</v>
      </c>
      <c r="E3194" s="2">
        <v>27180622697</v>
      </c>
      <c r="F3194" s="2" t="s">
        <v>6619</v>
      </c>
      <c r="G3194" s="2" t="s">
        <v>42</v>
      </c>
      <c r="H3194" s="2" t="s">
        <v>42</v>
      </c>
      <c r="I3194" s="2" t="s">
        <v>152</v>
      </c>
      <c r="J3194" s="5" t="s">
        <v>1306</v>
      </c>
      <c r="K3194" s="9">
        <v>3</v>
      </c>
      <c r="L3194" s="10">
        <v>270000</v>
      </c>
      <c r="M3194" s="10">
        <v>270000</v>
      </c>
      <c r="N3194" s="10">
        <v>270000</v>
      </c>
      <c r="O3194" s="10">
        <v>810000</v>
      </c>
      <c r="P3194" s="10">
        <v>834000</v>
      </c>
      <c r="Q3194" s="10">
        <f t="shared" si="54"/>
        <v>24000</v>
      </c>
      <c r="R3194" s="10" t="s">
        <v>32</v>
      </c>
      <c r="S3194" s="23" t="s">
        <v>6620</v>
      </c>
      <c r="T3194" s="24" t="s">
        <v>6621</v>
      </c>
    </row>
    <row r="3195" spans="1:20" ht="36.75" customHeight="1" x14ac:dyDescent="0.25">
      <c r="A3195" s="2" t="s">
        <v>8401</v>
      </c>
      <c r="B3195" s="2" t="s">
        <v>1110</v>
      </c>
      <c r="C3195" s="2" t="s">
        <v>22</v>
      </c>
      <c r="D3195" s="2" t="s">
        <v>8402</v>
      </c>
      <c r="E3195" s="2">
        <v>27283961767</v>
      </c>
      <c r="F3195" s="2" t="s">
        <v>8403</v>
      </c>
      <c r="G3195" s="2" t="s">
        <v>42</v>
      </c>
      <c r="H3195" s="2" t="s">
        <v>36</v>
      </c>
      <c r="I3195" s="2" t="s">
        <v>874</v>
      </c>
      <c r="J3195" s="5" t="s">
        <v>874</v>
      </c>
      <c r="K3195" s="9">
        <v>2</v>
      </c>
      <c r="L3195" s="10">
        <v>85000</v>
      </c>
      <c r="M3195" s="10">
        <v>85000</v>
      </c>
      <c r="N3195" s="10">
        <v>0</v>
      </c>
      <c r="O3195" s="10">
        <v>170000</v>
      </c>
      <c r="P3195" s="10">
        <v>780000</v>
      </c>
      <c r="Q3195" s="10">
        <f t="shared" si="54"/>
        <v>610000</v>
      </c>
      <c r="R3195" s="10" t="s">
        <v>29</v>
      </c>
      <c r="S3195" s="23" t="s">
        <v>8404</v>
      </c>
      <c r="T3195" s="24" t="s">
        <v>8404</v>
      </c>
    </row>
    <row r="3196" spans="1:20" ht="36.75" customHeight="1" x14ac:dyDescent="0.25">
      <c r="A3196" s="2" t="s">
        <v>8498</v>
      </c>
      <c r="B3196" s="2" t="s">
        <v>1110</v>
      </c>
      <c r="C3196" s="2" t="s">
        <v>22</v>
      </c>
      <c r="D3196" s="2" t="s">
        <v>8499</v>
      </c>
      <c r="E3196" s="2">
        <v>23305196614</v>
      </c>
      <c r="F3196" s="2" t="s">
        <v>8500</v>
      </c>
      <c r="G3196" s="2" t="s">
        <v>42</v>
      </c>
      <c r="H3196" s="2" t="s">
        <v>45</v>
      </c>
      <c r="I3196" s="2" t="s">
        <v>320</v>
      </c>
      <c r="J3196" s="5" t="s">
        <v>900</v>
      </c>
      <c r="K3196" s="9">
        <v>2</v>
      </c>
      <c r="L3196" s="10" t="s">
        <v>8501</v>
      </c>
      <c r="M3196" s="10" t="s">
        <v>8502</v>
      </c>
      <c r="N3196" s="10">
        <v>0</v>
      </c>
      <c r="O3196" s="10" t="s">
        <v>8503</v>
      </c>
      <c r="P3196" s="10" t="s">
        <v>8504</v>
      </c>
      <c r="Q3196" s="10" t="e">
        <f t="shared" si="54"/>
        <v>#VALUE!</v>
      </c>
      <c r="R3196" s="10" t="s">
        <v>29</v>
      </c>
      <c r="S3196" s="23" t="s">
        <v>8505</v>
      </c>
      <c r="T3196" s="24" t="s">
        <v>8506</v>
      </c>
    </row>
    <row r="3197" spans="1:20" ht="36.75" customHeight="1" x14ac:dyDescent="0.25">
      <c r="A3197" s="2" t="s">
        <v>8601</v>
      </c>
      <c r="B3197" s="2" t="s">
        <v>93</v>
      </c>
      <c r="C3197" s="2" t="s">
        <v>94</v>
      </c>
      <c r="D3197" s="2" t="s">
        <v>8602</v>
      </c>
      <c r="E3197" s="2">
        <v>20175768999</v>
      </c>
      <c r="F3197" s="2" t="s">
        <v>8603</v>
      </c>
      <c r="G3197" s="2" t="s">
        <v>42</v>
      </c>
      <c r="H3197" s="2" t="s">
        <v>42</v>
      </c>
      <c r="I3197" s="2" t="s">
        <v>354</v>
      </c>
      <c r="J3197" s="5" t="s">
        <v>8604</v>
      </c>
      <c r="K3197" s="9">
        <v>3</v>
      </c>
      <c r="L3197" s="10">
        <v>270000</v>
      </c>
      <c r="M3197" s="10">
        <v>270000</v>
      </c>
      <c r="N3197" s="10">
        <v>270000</v>
      </c>
      <c r="O3197" s="10">
        <v>810000</v>
      </c>
      <c r="P3197" s="10">
        <v>1050000</v>
      </c>
      <c r="Q3197" s="10">
        <f t="shared" si="54"/>
        <v>240000</v>
      </c>
      <c r="R3197" s="10" t="s">
        <v>32</v>
      </c>
      <c r="S3197" s="23" t="s">
        <v>8605</v>
      </c>
      <c r="T3197" s="24" t="s">
        <v>8606</v>
      </c>
    </row>
    <row r="3198" spans="1:20" ht="36.75" customHeight="1" x14ac:dyDescent="0.25">
      <c r="A3198" s="2" t="s">
        <v>8688</v>
      </c>
      <c r="B3198" s="2" t="s">
        <v>1110</v>
      </c>
      <c r="C3198" s="2" t="s">
        <v>22</v>
      </c>
      <c r="D3198" s="2" t="s">
        <v>8689</v>
      </c>
      <c r="E3198" s="2">
        <v>27270825120</v>
      </c>
      <c r="F3198" s="2" t="s">
        <v>8690</v>
      </c>
      <c r="G3198" s="2" t="s">
        <v>42</v>
      </c>
      <c r="H3198" s="2" t="s">
        <v>42</v>
      </c>
      <c r="I3198" s="2" t="s">
        <v>499</v>
      </c>
      <c r="J3198" s="5" t="s">
        <v>4835</v>
      </c>
      <c r="K3198" s="9">
        <v>2</v>
      </c>
      <c r="L3198" s="10">
        <v>85000</v>
      </c>
      <c r="M3198" s="10">
        <v>85000</v>
      </c>
      <c r="N3198" s="10">
        <v>0</v>
      </c>
      <c r="O3198" s="10">
        <v>170000</v>
      </c>
      <c r="P3198" s="10">
        <v>340000</v>
      </c>
      <c r="Q3198" s="10">
        <f t="shared" si="54"/>
        <v>170000</v>
      </c>
      <c r="R3198" s="10" t="s">
        <v>29</v>
      </c>
      <c r="S3198" s="23" t="s">
        <v>8691</v>
      </c>
      <c r="T3198" s="24" t="s">
        <v>8692</v>
      </c>
    </row>
    <row r="3199" spans="1:20" ht="36.75" customHeight="1" x14ac:dyDescent="0.25">
      <c r="A3199" s="2" t="s">
        <v>8754</v>
      </c>
      <c r="B3199" s="2" t="s">
        <v>93</v>
      </c>
      <c r="C3199" s="2" t="s">
        <v>22</v>
      </c>
      <c r="D3199" s="2" t="s">
        <v>8755</v>
      </c>
      <c r="E3199" s="2">
        <v>27117352817</v>
      </c>
      <c r="F3199" s="2" t="s">
        <v>8756</v>
      </c>
      <c r="G3199" s="2" t="s">
        <v>42</v>
      </c>
      <c r="H3199" s="2" t="s">
        <v>25</v>
      </c>
      <c r="I3199" s="2" t="s">
        <v>152</v>
      </c>
      <c r="J3199" s="5" t="s">
        <v>1526</v>
      </c>
      <c r="K3199" s="9">
        <v>3</v>
      </c>
      <c r="L3199" s="10">
        <v>270000</v>
      </c>
      <c r="M3199" s="10">
        <v>270000</v>
      </c>
      <c r="N3199" s="10">
        <v>270000</v>
      </c>
      <c r="O3199" s="10">
        <v>810000</v>
      </c>
      <c r="P3199" s="10">
        <v>988000</v>
      </c>
      <c r="Q3199" s="10">
        <f t="shared" si="54"/>
        <v>178000</v>
      </c>
      <c r="R3199" s="10" t="s">
        <v>32</v>
      </c>
      <c r="S3199" s="23" t="s">
        <v>8757</v>
      </c>
      <c r="T3199" s="24" t="s">
        <v>8757</v>
      </c>
    </row>
    <row r="3200" spans="1:20" ht="36.75" customHeight="1" x14ac:dyDescent="0.25">
      <c r="A3200" s="2" t="s">
        <v>8778</v>
      </c>
      <c r="B3200" s="2" t="s">
        <v>1110</v>
      </c>
      <c r="C3200" s="2" t="s">
        <v>22</v>
      </c>
      <c r="D3200" s="2" t="s">
        <v>8779</v>
      </c>
      <c r="E3200" s="2">
        <v>27316909774</v>
      </c>
      <c r="F3200" s="2" t="s">
        <v>8751</v>
      </c>
      <c r="G3200" s="2" t="s">
        <v>42</v>
      </c>
      <c r="H3200" s="2" t="s">
        <v>42</v>
      </c>
      <c r="I3200" s="2" t="s">
        <v>43</v>
      </c>
      <c r="J3200" s="5" t="s">
        <v>3058</v>
      </c>
      <c r="K3200" s="9">
        <v>2</v>
      </c>
      <c r="L3200" s="10">
        <v>85000</v>
      </c>
      <c r="M3200" s="10">
        <v>85000</v>
      </c>
      <c r="N3200" s="10">
        <v>0</v>
      </c>
      <c r="O3200" s="10">
        <v>170000</v>
      </c>
      <c r="P3200" s="10">
        <v>384000</v>
      </c>
      <c r="Q3200" s="10">
        <f t="shared" si="54"/>
        <v>214000</v>
      </c>
      <c r="R3200" s="10" t="s">
        <v>29</v>
      </c>
      <c r="S3200" s="23" t="s">
        <v>8752</v>
      </c>
      <c r="T3200" s="24" t="s">
        <v>8753</v>
      </c>
    </row>
    <row r="3201" spans="1:20" ht="36.75" customHeight="1" x14ac:dyDescent="0.25">
      <c r="A3201" s="2" t="s">
        <v>8808</v>
      </c>
      <c r="B3201" s="2" t="s">
        <v>93</v>
      </c>
      <c r="C3201" s="2" t="s">
        <v>22</v>
      </c>
      <c r="D3201" s="2" t="s">
        <v>8809</v>
      </c>
      <c r="E3201" s="2">
        <v>20162732324</v>
      </c>
      <c r="F3201" s="2" t="s">
        <v>8810</v>
      </c>
      <c r="G3201" s="2" t="s">
        <v>42</v>
      </c>
      <c r="H3201" s="2" t="s">
        <v>42</v>
      </c>
      <c r="I3201" s="2" t="s">
        <v>152</v>
      </c>
      <c r="J3201" s="5" t="s">
        <v>1346</v>
      </c>
      <c r="K3201" s="9">
        <v>3</v>
      </c>
      <c r="L3201" s="10">
        <v>270000</v>
      </c>
      <c r="M3201" s="10">
        <v>270000</v>
      </c>
      <c r="N3201" s="10">
        <v>270000</v>
      </c>
      <c r="O3201" s="10">
        <v>810000</v>
      </c>
      <c r="P3201" s="10">
        <v>2020060</v>
      </c>
      <c r="Q3201" s="10">
        <f t="shared" si="54"/>
        <v>1210060</v>
      </c>
      <c r="R3201" s="10" t="s">
        <v>32</v>
      </c>
      <c r="S3201" s="23" t="s">
        <v>8811</v>
      </c>
      <c r="T3201" s="24" t="s">
        <v>8812</v>
      </c>
    </row>
    <row r="3202" spans="1:20" ht="36.75" customHeight="1" x14ac:dyDescent="0.25">
      <c r="A3202" s="2" t="s">
        <v>8845</v>
      </c>
      <c r="B3202" s="2" t="s">
        <v>93</v>
      </c>
      <c r="C3202" s="2" t="s">
        <v>22</v>
      </c>
      <c r="D3202" s="2" t="s">
        <v>8846</v>
      </c>
      <c r="E3202" s="2">
        <v>20202683879</v>
      </c>
      <c r="F3202" s="2" t="s">
        <v>8847</v>
      </c>
      <c r="G3202" s="2" t="s">
        <v>42</v>
      </c>
      <c r="H3202" s="2" t="s">
        <v>65</v>
      </c>
      <c r="I3202" s="2" t="s">
        <v>43</v>
      </c>
      <c r="J3202" s="5" t="s">
        <v>1417</v>
      </c>
      <c r="K3202" s="9">
        <v>3</v>
      </c>
      <c r="L3202" s="10">
        <v>270000</v>
      </c>
      <c r="M3202" s="10">
        <v>270000</v>
      </c>
      <c r="N3202" s="10">
        <v>270000</v>
      </c>
      <c r="O3202" s="10">
        <v>810000</v>
      </c>
      <c r="P3202" s="10">
        <v>1404000</v>
      </c>
      <c r="Q3202" s="10">
        <f t="shared" si="54"/>
        <v>594000</v>
      </c>
      <c r="R3202" s="10" t="s">
        <v>32</v>
      </c>
      <c r="S3202" s="23" t="s">
        <v>8848</v>
      </c>
      <c r="T3202" s="24" t="s">
        <v>8849</v>
      </c>
    </row>
    <row r="3203" spans="1:20" ht="36.75" customHeight="1" x14ac:dyDescent="0.25">
      <c r="A3203" s="2" t="s">
        <v>8990</v>
      </c>
      <c r="B3203" s="2" t="s">
        <v>1110</v>
      </c>
      <c r="C3203" s="2" t="s">
        <v>22</v>
      </c>
      <c r="D3203" s="2" t="s">
        <v>8991</v>
      </c>
      <c r="E3203" s="2">
        <v>20954997864</v>
      </c>
      <c r="F3203" s="2" t="s">
        <v>8992</v>
      </c>
      <c r="G3203" s="2" t="s">
        <v>42</v>
      </c>
      <c r="H3203" s="2" t="s">
        <v>42</v>
      </c>
      <c r="I3203" s="2" t="s">
        <v>152</v>
      </c>
      <c r="J3203" s="5" t="s">
        <v>1306</v>
      </c>
      <c r="K3203" s="9">
        <v>2</v>
      </c>
      <c r="L3203" s="10">
        <v>85000</v>
      </c>
      <c r="M3203" s="10">
        <v>85000</v>
      </c>
      <c r="N3203" s="10">
        <v>0</v>
      </c>
      <c r="O3203" s="10">
        <v>170000</v>
      </c>
      <c r="P3203" s="10">
        <v>340000</v>
      </c>
      <c r="Q3203" s="10">
        <f t="shared" si="54"/>
        <v>170000</v>
      </c>
      <c r="R3203" s="10" t="s">
        <v>29</v>
      </c>
      <c r="S3203" s="23" t="s">
        <v>8993</v>
      </c>
      <c r="T3203" s="24" t="s">
        <v>8993</v>
      </c>
    </row>
    <row r="3204" spans="1:20" ht="36.75" customHeight="1" x14ac:dyDescent="0.25">
      <c r="A3204" s="2" t="s">
        <v>8994</v>
      </c>
      <c r="B3204" s="2" t="s">
        <v>93</v>
      </c>
      <c r="C3204" s="2" t="s">
        <v>22</v>
      </c>
      <c r="D3204" s="2" t="s">
        <v>8995</v>
      </c>
      <c r="E3204" s="2">
        <v>20177543625</v>
      </c>
      <c r="F3204" s="2" t="s">
        <v>8996</v>
      </c>
      <c r="G3204" s="2" t="s">
        <v>42</v>
      </c>
      <c r="H3204" s="2" t="s">
        <v>42</v>
      </c>
      <c r="I3204" s="2" t="s">
        <v>152</v>
      </c>
      <c r="J3204" s="5" t="s">
        <v>152</v>
      </c>
      <c r="K3204" s="9">
        <v>3</v>
      </c>
      <c r="L3204" s="10">
        <v>300000</v>
      </c>
      <c r="M3204" s="10">
        <v>300000</v>
      </c>
      <c r="N3204" s="10">
        <v>300000</v>
      </c>
      <c r="O3204" s="10">
        <v>900000</v>
      </c>
      <c r="P3204" s="10">
        <v>900000</v>
      </c>
      <c r="Q3204" s="10">
        <f t="shared" si="54"/>
        <v>0</v>
      </c>
      <c r="R3204" s="10" t="s">
        <v>29</v>
      </c>
      <c r="S3204" s="23" t="s">
        <v>8997</v>
      </c>
      <c r="T3204" s="24" t="s">
        <v>8997</v>
      </c>
    </row>
    <row r="3205" spans="1:20" ht="36.75" customHeight="1" x14ac:dyDescent="0.25">
      <c r="A3205" s="2" t="s">
        <v>8998</v>
      </c>
      <c r="B3205" s="2" t="s">
        <v>1110</v>
      </c>
      <c r="C3205" s="2" t="s">
        <v>22</v>
      </c>
      <c r="D3205" s="2" t="s">
        <v>8999</v>
      </c>
      <c r="E3205" s="2">
        <v>27286951126</v>
      </c>
      <c r="F3205" s="2" t="s">
        <v>9000</v>
      </c>
      <c r="G3205" s="2" t="s">
        <v>42</v>
      </c>
      <c r="H3205" s="2" t="s">
        <v>46</v>
      </c>
      <c r="I3205" s="2" t="s">
        <v>152</v>
      </c>
      <c r="J3205" s="5" t="s">
        <v>9001</v>
      </c>
      <c r="K3205" s="9">
        <v>2</v>
      </c>
      <c r="L3205" s="10">
        <v>85000</v>
      </c>
      <c r="M3205" s="10">
        <v>85000</v>
      </c>
      <c r="N3205" s="10">
        <v>0</v>
      </c>
      <c r="O3205" s="10">
        <v>170000</v>
      </c>
      <c r="P3205" s="10">
        <v>528000</v>
      </c>
      <c r="Q3205" s="10">
        <f t="shared" si="54"/>
        <v>358000</v>
      </c>
      <c r="R3205" s="10" t="s">
        <v>29</v>
      </c>
      <c r="S3205" s="23" t="s">
        <v>9002</v>
      </c>
      <c r="T3205" s="24" t="s">
        <v>9003</v>
      </c>
    </row>
    <row r="3206" spans="1:20" ht="36.75" customHeight="1" x14ac:dyDescent="0.25">
      <c r="A3206" s="2" t="s">
        <v>9024</v>
      </c>
      <c r="B3206" s="2" t="s">
        <v>1110</v>
      </c>
      <c r="C3206" s="2" t="s">
        <v>94</v>
      </c>
      <c r="D3206" s="2" t="s">
        <v>9025</v>
      </c>
      <c r="E3206" s="2">
        <v>23310280364</v>
      </c>
      <c r="F3206" s="2" t="s">
        <v>9026</v>
      </c>
      <c r="G3206" s="2" t="s">
        <v>42</v>
      </c>
      <c r="H3206" s="2" t="s">
        <v>42</v>
      </c>
      <c r="I3206" s="2" t="s">
        <v>152</v>
      </c>
      <c r="J3206" s="5" t="s">
        <v>7199</v>
      </c>
      <c r="K3206" s="9">
        <v>2</v>
      </c>
      <c r="L3206" s="10">
        <v>85000</v>
      </c>
      <c r="M3206" s="10">
        <v>85000</v>
      </c>
      <c r="N3206" s="10">
        <v>0</v>
      </c>
      <c r="O3206" s="10">
        <v>170000</v>
      </c>
      <c r="P3206" s="10">
        <v>1260000</v>
      </c>
      <c r="Q3206" s="10">
        <f t="shared" si="54"/>
        <v>1090000</v>
      </c>
      <c r="R3206" s="10" t="s">
        <v>29</v>
      </c>
      <c r="S3206" s="23" t="s">
        <v>9027</v>
      </c>
      <c r="T3206" s="24" t="s">
        <v>9027</v>
      </c>
    </row>
    <row r="3207" spans="1:20" ht="36.75" customHeight="1" x14ac:dyDescent="0.25">
      <c r="A3207" s="2" t="s">
        <v>9028</v>
      </c>
      <c r="B3207" s="2" t="s">
        <v>93</v>
      </c>
      <c r="C3207" s="2" t="s">
        <v>22</v>
      </c>
      <c r="D3207" s="2" t="s">
        <v>9029</v>
      </c>
      <c r="E3207" s="2">
        <v>20208393295</v>
      </c>
      <c r="F3207" s="2" t="s">
        <v>9030</v>
      </c>
      <c r="G3207" s="2" t="s">
        <v>42</v>
      </c>
      <c r="H3207" s="2" t="s">
        <v>42</v>
      </c>
      <c r="I3207" s="2" t="s">
        <v>152</v>
      </c>
      <c r="J3207" s="5" t="s">
        <v>1275</v>
      </c>
      <c r="K3207" s="9">
        <v>3</v>
      </c>
      <c r="L3207" s="10">
        <v>270000</v>
      </c>
      <c r="M3207" s="10">
        <v>270000</v>
      </c>
      <c r="N3207" s="10">
        <v>270000</v>
      </c>
      <c r="O3207" s="10">
        <v>810000</v>
      </c>
      <c r="P3207" s="10">
        <v>1431885</v>
      </c>
      <c r="Q3207" s="10">
        <f t="shared" si="54"/>
        <v>621885</v>
      </c>
      <c r="R3207" s="10" t="s">
        <v>32</v>
      </c>
      <c r="S3207" s="23" t="s">
        <v>9031</v>
      </c>
      <c r="T3207" s="24" t="s">
        <v>9031</v>
      </c>
    </row>
    <row r="3208" spans="1:20" ht="36.75" customHeight="1" x14ac:dyDescent="0.25">
      <c r="A3208" s="2" t="s">
        <v>9265</v>
      </c>
      <c r="B3208" s="2" t="s">
        <v>21</v>
      </c>
      <c r="C3208" s="2" t="s">
        <v>94</v>
      </c>
      <c r="D3208" s="2" t="s">
        <v>9266</v>
      </c>
      <c r="E3208" s="2">
        <v>27215888393</v>
      </c>
      <c r="F3208" s="2" t="s">
        <v>9267</v>
      </c>
      <c r="G3208" s="2" t="s">
        <v>42</v>
      </c>
      <c r="H3208" s="2" t="s">
        <v>36</v>
      </c>
      <c r="I3208" s="2" t="s">
        <v>43</v>
      </c>
      <c r="J3208" s="5" t="s">
        <v>2072</v>
      </c>
      <c r="K3208" s="9">
        <v>3</v>
      </c>
      <c r="L3208" s="10">
        <v>130000</v>
      </c>
      <c r="M3208" s="10">
        <v>130000</v>
      </c>
      <c r="N3208" s="10">
        <v>130000</v>
      </c>
      <c r="O3208" s="10">
        <v>390000</v>
      </c>
      <c r="P3208" s="10">
        <v>1014000</v>
      </c>
      <c r="Q3208" s="10">
        <f t="shared" si="54"/>
        <v>624000</v>
      </c>
      <c r="R3208" s="10" t="s">
        <v>29</v>
      </c>
      <c r="S3208" s="23" t="s">
        <v>9268</v>
      </c>
      <c r="T3208" s="24" t="s">
        <v>9268</v>
      </c>
    </row>
    <row r="3209" spans="1:20" ht="36.75" customHeight="1" x14ac:dyDescent="0.25">
      <c r="A3209" s="2" t="s">
        <v>9322</v>
      </c>
      <c r="B3209" s="2" t="s">
        <v>1110</v>
      </c>
      <c r="C3209" s="2" t="s">
        <v>22</v>
      </c>
      <c r="D3209" s="2" t="s">
        <v>9323</v>
      </c>
      <c r="E3209" s="2">
        <v>20278141889</v>
      </c>
      <c r="F3209" s="2" t="s">
        <v>9324</v>
      </c>
      <c r="G3209" s="2" t="s">
        <v>42</v>
      </c>
      <c r="H3209" s="2" t="s">
        <v>42</v>
      </c>
      <c r="I3209" s="2" t="s">
        <v>152</v>
      </c>
      <c r="J3209" s="5" t="s">
        <v>7556</v>
      </c>
      <c r="K3209" s="9">
        <v>2</v>
      </c>
      <c r="L3209" s="10">
        <v>85000</v>
      </c>
      <c r="M3209" s="10">
        <v>85000</v>
      </c>
      <c r="N3209" s="10">
        <v>0</v>
      </c>
      <c r="O3209" s="10">
        <v>170000</v>
      </c>
      <c r="P3209" s="10">
        <v>739200</v>
      </c>
      <c r="Q3209" s="10">
        <f t="shared" si="54"/>
        <v>569200</v>
      </c>
      <c r="R3209" s="10" t="s">
        <v>29</v>
      </c>
      <c r="S3209" s="23" t="s">
        <v>9325</v>
      </c>
      <c r="T3209" s="24" t="s">
        <v>9325</v>
      </c>
    </row>
    <row r="3210" spans="1:20" ht="36.75" customHeight="1" x14ac:dyDescent="0.25">
      <c r="A3210" s="2" t="s">
        <v>9413</v>
      </c>
      <c r="B3210" s="2" t="s">
        <v>93</v>
      </c>
      <c r="C3210" s="2" t="s">
        <v>94</v>
      </c>
      <c r="D3210" s="2" t="s">
        <v>9414</v>
      </c>
      <c r="E3210" s="2">
        <v>27177228511</v>
      </c>
      <c r="F3210" s="2" t="s">
        <v>9415</v>
      </c>
      <c r="G3210" s="2" t="s">
        <v>42</v>
      </c>
      <c r="H3210" s="2" t="s">
        <v>36</v>
      </c>
      <c r="I3210" s="2" t="s">
        <v>152</v>
      </c>
      <c r="J3210" s="5" t="s">
        <v>1306</v>
      </c>
      <c r="K3210" s="9">
        <v>3</v>
      </c>
      <c r="L3210" s="10">
        <v>270000</v>
      </c>
      <c r="M3210" s="10">
        <v>270000</v>
      </c>
      <c r="N3210" s="10">
        <v>255000</v>
      </c>
      <c r="O3210" s="10">
        <v>795000</v>
      </c>
      <c r="P3210" s="10">
        <v>1270000</v>
      </c>
      <c r="Q3210" s="10">
        <f t="shared" si="54"/>
        <v>475000</v>
      </c>
      <c r="R3210" s="10" t="s">
        <v>32</v>
      </c>
      <c r="S3210" s="23" t="s">
        <v>9416</v>
      </c>
      <c r="T3210" s="24" t="s">
        <v>9417</v>
      </c>
    </row>
    <row r="3211" spans="1:20" ht="36.75" customHeight="1" x14ac:dyDescent="0.25">
      <c r="A3211" s="2" t="s">
        <v>9526</v>
      </c>
      <c r="B3211" s="2" t="s">
        <v>21</v>
      </c>
      <c r="C3211" s="2" t="s">
        <v>94</v>
      </c>
      <c r="D3211" s="2" t="s">
        <v>9527</v>
      </c>
      <c r="E3211" s="2">
        <v>27287028194</v>
      </c>
      <c r="F3211" s="2" t="s">
        <v>9528</v>
      </c>
      <c r="G3211" s="2" t="s">
        <v>42</v>
      </c>
      <c r="H3211" s="2" t="s">
        <v>319</v>
      </c>
      <c r="I3211" s="2" t="s">
        <v>354</v>
      </c>
      <c r="J3211" s="5" t="s">
        <v>9529</v>
      </c>
      <c r="K3211" s="9">
        <v>3</v>
      </c>
      <c r="L3211" s="10">
        <v>130000</v>
      </c>
      <c r="M3211" s="10">
        <v>130000</v>
      </c>
      <c r="N3211" s="10">
        <v>130000</v>
      </c>
      <c r="O3211" s="10">
        <v>390000</v>
      </c>
      <c r="P3211" s="10">
        <v>450000</v>
      </c>
      <c r="Q3211" s="10">
        <f t="shared" si="54"/>
        <v>60000</v>
      </c>
      <c r="R3211" s="10" t="s">
        <v>29</v>
      </c>
      <c r="S3211" s="23" t="s">
        <v>9530</v>
      </c>
      <c r="T3211" s="24" t="s">
        <v>9530</v>
      </c>
    </row>
    <row r="3212" spans="1:20" ht="36.75" customHeight="1" x14ac:dyDescent="0.25">
      <c r="A3212" s="2" t="s">
        <v>9540</v>
      </c>
      <c r="B3212" s="2" t="s">
        <v>1110</v>
      </c>
      <c r="C3212" s="2" t="s">
        <v>22</v>
      </c>
      <c r="D3212" s="2" t="s">
        <v>9541</v>
      </c>
      <c r="E3212" s="2">
        <v>20300781927</v>
      </c>
      <c r="F3212" s="2" t="s">
        <v>9542</v>
      </c>
      <c r="G3212" s="2" t="s">
        <v>42</v>
      </c>
      <c r="H3212" s="2" t="s">
        <v>36</v>
      </c>
      <c r="I3212" s="2" t="s">
        <v>43</v>
      </c>
      <c r="J3212" s="5" t="s">
        <v>7095</v>
      </c>
      <c r="K3212" s="9">
        <v>2</v>
      </c>
      <c r="L3212" s="10">
        <v>85000</v>
      </c>
      <c r="M3212" s="10">
        <v>85000</v>
      </c>
      <c r="N3212" s="10">
        <v>0</v>
      </c>
      <c r="O3212" s="10">
        <v>170000</v>
      </c>
      <c r="P3212" s="10" t="s">
        <v>9543</v>
      </c>
      <c r="Q3212" s="10" t="e">
        <f t="shared" si="54"/>
        <v>#VALUE!</v>
      </c>
      <c r="R3212" s="10" t="s">
        <v>29</v>
      </c>
      <c r="S3212" s="23" t="s">
        <v>9544</v>
      </c>
      <c r="T3212" s="24" t="s">
        <v>9544</v>
      </c>
    </row>
    <row r="3213" spans="1:20" ht="36.75" customHeight="1" x14ac:dyDescent="0.25">
      <c r="A3213" s="2" t="s">
        <v>9587</v>
      </c>
      <c r="B3213" s="2" t="s">
        <v>93</v>
      </c>
      <c r="C3213" s="2" t="s">
        <v>22</v>
      </c>
      <c r="D3213" s="2" t="s">
        <v>9588</v>
      </c>
      <c r="E3213" s="2">
        <v>23171995809</v>
      </c>
      <c r="F3213" s="2" t="s">
        <v>9589</v>
      </c>
      <c r="G3213" s="2" t="s">
        <v>42</v>
      </c>
      <c r="H3213" s="2" t="s">
        <v>572</v>
      </c>
      <c r="I3213" s="2" t="s">
        <v>152</v>
      </c>
      <c r="J3213" s="5" t="s">
        <v>9590</v>
      </c>
      <c r="K3213" s="9">
        <v>3</v>
      </c>
      <c r="L3213" s="10">
        <v>320000</v>
      </c>
      <c r="M3213" s="10">
        <v>320000</v>
      </c>
      <c r="N3213" s="10">
        <v>320000</v>
      </c>
      <c r="O3213" s="10">
        <v>960000</v>
      </c>
      <c r="P3213" s="10">
        <v>1100000</v>
      </c>
      <c r="Q3213" s="10">
        <f t="shared" si="54"/>
        <v>140000</v>
      </c>
      <c r="R3213" s="10" t="s">
        <v>29</v>
      </c>
      <c r="S3213" s="23" t="s">
        <v>9591</v>
      </c>
      <c r="T3213" s="24" t="s">
        <v>9591</v>
      </c>
    </row>
    <row r="3214" spans="1:20" ht="36.75" customHeight="1" x14ac:dyDescent="0.25">
      <c r="A3214" s="2" t="s">
        <v>9760</v>
      </c>
      <c r="B3214" s="2" t="s">
        <v>1110</v>
      </c>
      <c r="C3214" s="2" t="s">
        <v>94</v>
      </c>
      <c r="D3214" s="2" t="s">
        <v>9761</v>
      </c>
      <c r="E3214" s="2">
        <v>27290635425</v>
      </c>
      <c r="F3214" s="2" t="s">
        <v>9762</v>
      </c>
      <c r="G3214" s="2" t="s">
        <v>42</v>
      </c>
      <c r="H3214" s="2" t="s">
        <v>36</v>
      </c>
      <c r="I3214" s="2" t="s">
        <v>204</v>
      </c>
      <c r="J3214" s="5" t="s">
        <v>9763</v>
      </c>
      <c r="K3214" s="9">
        <v>2</v>
      </c>
      <c r="L3214" s="10">
        <v>94897</v>
      </c>
      <c r="M3214" s="10">
        <v>75100</v>
      </c>
      <c r="N3214" s="10">
        <v>0</v>
      </c>
      <c r="O3214" s="10">
        <v>169997</v>
      </c>
      <c r="P3214" s="10" t="s">
        <v>9764</v>
      </c>
      <c r="Q3214" s="10" t="e">
        <f t="shared" si="54"/>
        <v>#VALUE!</v>
      </c>
      <c r="R3214" s="10" t="s">
        <v>29</v>
      </c>
      <c r="S3214" s="23" t="s">
        <v>9765</v>
      </c>
      <c r="T3214" s="24" t="s">
        <v>9765</v>
      </c>
    </row>
    <row r="3215" spans="1:20" ht="36.75" customHeight="1" x14ac:dyDescent="0.25">
      <c r="A3215" s="2" t="s">
        <v>9774</v>
      </c>
      <c r="B3215" s="2" t="s">
        <v>1110</v>
      </c>
      <c r="C3215" s="2" t="s">
        <v>22</v>
      </c>
      <c r="D3215" s="2" t="s">
        <v>9775</v>
      </c>
      <c r="E3215" s="2">
        <v>27313647116</v>
      </c>
      <c r="F3215" s="2" t="s">
        <v>9776</v>
      </c>
      <c r="G3215" s="2" t="s">
        <v>42</v>
      </c>
      <c r="H3215" s="2" t="s">
        <v>45</v>
      </c>
      <c r="I3215" s="2" t="s">
        <v>152</v>
      </c>
      <c r="J3215" s="5" t="s">
        <v>9777</v>
      </c>
      <c r="K3215" s="9">
        <v>2</v>
      </c>
      <c r="L3215" s="10">
        <v>85000</v>
      </c>
      <c r="M3215" s="10">
        <v>77000</v>
      </c>
      <c r="N3215" s="10">
        <v>0</v>
      </c>
      <c r="O3215" s="10">
        <v>162000</v>
      </c>
      <c r="P3215" s="10">
        <v>162000</v>
      </c>
      <c r="Q3215" s="10">
        <f t="shared" si="54"/>
        <v>0</v>
      </c>
      <c r="R3215" s="10" t="s">
        <v>29</v>
      </c>
      <c r="S3215" s="23" t="s">
        <v>9778</v>
      </c>
      <c r="T3215" s="24" t="s">
        <v>9778</v>
      </c>
    </row>
    <row r="3216" spans="1:20" ht="36.75" customHeight="1" x14ac:dyDescent="0.25">
      <c r="A3216" s="2" t="s">
        <v>9779</v>
      </c>
      <c r="B3216" s="2" t="s">
        <v>1110</v>
      </c>
      <c r="C3216" s="2" t="s">
        <v>22</v>
      </c>
      <c r="D3216" s="2" t="s">
        <v>9780</v>
      </c>
      <c r="E3216" s="2">
        <v>27271382931</v>
      </c>
      <c r="F3216" s="2" t="s">
        <v>9781</v>
      </c>
      <c r="G3216" s="2" t="s">
        <v>42</v>
      </c>
      <c r="H3216" s="2" t="s">
        <v>45</v>
      </c>
      <c r="I3216" s="2" t="s">
        <v>152</v>
      </c>
      <c r="J3216" s="5" t="s">
        <v>9696</v>
      </c>
      <c r="K3216" s="9">
        <v>2</v>
      </c>
      <c r="L3216" s="10">
        <v>85000</v>
      </c>
      <c r="M3216" s="10">
        <v>85000</v>
      </c>
      <c r="N3216" s="10">
        <v>0</v>
      </c>
      <c r="O3216" s="10">
        <v>170000</v>
      </c>
      <c r="P3216" s="10">
        <v>170000</v>
      </c>
      <c r="Q3216" s="10">
        <f t="shared" si="54"/>
        <v>0</v>
      </c>
      <c r="R3216" s="10" t="s">
        <v>29</v>
      </c>
      <c r="S3216" s="23" t="s">
        <v>9782</v>
      </c>
      <c r="T3216" s="24" t="s">
        <v>9782</v>
      </c>
    </row>
    <row r="3217" spans="1:20" ht="36.75" customHeight="1" x14ac:dyDescent="0.25">
      <c r="A3217" s="2" t="s">
        <v>9821</v>
      </c>
      <c r="B3217" s="2" t="s">
        <v>93</v>
      </c>
      <c r="C3217" s="2" t="s">
        <v>22</v>
      </c>
      <c r="D3217" s="2" t="s">
        <v>9822</v>
      </c>
      <c r="E3217" s="2">
        <v>20168942053</v>
      </c>
      <c r="F3217" s="2" t="s">
        <v>9823</v>
      </c>
      <c r="G3217" s="2" t="s">
        <v>42</v>
      </c>
      <c r="H3217" s="2" t="s">
        <v>42</v>
      </c>
      <c r="I3217" s="2" t="s">
        <v>58</v>
      </c>
      <c r="J3217" s="5" t="s">
        <v>9824</v>
      </c>
      <c r="K3217" s="9">
        <v>3</v>
      </c>
      <c r="L3217" s="10">
        <v>270000</v>
      </c>
      <c r="M3217" s="10">
        <v>270000</v>
      </c>
      <c r="N3217" s="10">
        <v>270000</v>
      </c>
      <c r="O3217" s="10">
        <v>810000</v>
      </c>
      <c r="P3217" s="10">
        <v>18138900</v>
      </c>
      <c r="Q3217" s="10">
        <f t="shared" si="54"/>
        <v>17328900</v>
      </c>
      <c r="R3217" s="10" t="s">
        <v>32</v>
      </c>
      <c r="S3217" s="23" t="s">
        <v>9825</v>
      </c>
      <c r="T3217" s="24" t="s">
        <v>9825</v>
      </c>
    </row>
    <row r="3218" spans="1:20" ht="36.75" customHeight="1" x14ac:dyDescent="0.25">
      <c r="A3218" s="2" t="s">
        <v>10064</v>
      </c>
      <c r="B3218" s="2" t="s">
        <v>93</v>
      </c>
      <c r="C3218" s="2" t="s">
        <v>22</v>
      </c>
      <c r="D3218" s="2" t="s">
        <v>10065</v>
      </c>
      <c r="E3218" s="2">
        <v>27131185079</v>
      </c>
      <c r="F3218" s="2" t="s">
        <v>10066</v>
      </c>
      <c r="G3218" s="2" t="s">
        <v>42</v>
      </c>
      <c r="H3218" s="2" t="s">
        <v>26</v>
      </c>
      <c r="I3218" s="2" t="s">
        <v>152</v>
      </c>
      <c r="J3218" s="5" t="s">
        <v>4118</v>
      </c>
      <c r="K3218" s="9">
        <v>2</v>
      </c>
      <c r="L3218" s="10">
        <v>264000</v>
      </c>
      <c r="M3218" s="10">
        <v>254000</v>
      </c>
      <c r="N3218" s="10">
        <v>0</v>
      </c>
      <c r="O3218" s="10">
        <v>518000</v>
      </c>
      <c r="P3218" s="10">
        <v>874000</v>
      </c>
      <c r="Q3218" s="10">
        <f t="shared" si="54"/>
        <v>356000</v>
      </c>
      <c r="R3218" s="10" t="s">
        <v>32</v>
      </c>
      <c r="S3218" s="23" t="s">
        <v>10067</v>
      </c>
      <c r="T3218" s="24" t="s">
        <v>10067</v>
      </c>
    </row>
    <row r="3219" spans="1:20" ht="36.75" customHeight="1" x14ac:dyDescent="0.25">
      <c r="A3219" s="2" t="s">
        <v>10104</v>
      </c>
      <c r="B3219" s="2" t="s">
        <v>1110</v>
      </c>
      <c r="C3219" s="2" t="s">
        <v>94</v>
      </c>
      <c r="D3219" s="2" t="s">
        <v>10105</v>
      </c>
      <c r="E3219" s="2">
        <v>24289780250</v>
      </c>
      <c r="F3219" s="2" t="s">
        <v>10106</v>
      </c>
      <c r="G3219" s="2" t="s">
        <v>42</v>
      </c>
      <c r="H3219" s="2" t="s">
        <v>319</v>
      </c>
      <c r="I3219" s="2" t="s">
        <v>43</v>
      </c>
      <c r="J3219" s="5" t="s">
        <v>5037</v>
      </c>
      <c r="K3219" s="9">
        <v>2</v>
      </c>
      <c r="L3219" s="10">
        <v>80500</v>
      </c>
      <c r="M3219" s="10">
        <v>80500</v>
      </c>
      <c r="N3219" s="10">
        <v>0</v>
      </c>
      <c r="O3219" s="10">
        <v>161000</v>
      </c>
      <c r="P3219" s="10" t="s">
        <v>5306</v>
      </c>
      <c r="Q3219" s="10" t="e">
        <f t="shared" si="54"/>
        <v>#VALUE!</v>
      </c>
      <c r="R3219" s="10" t="s">
        <v>29</v>
      </c>
      <c r="S3219" s="23" t="s">
        <v>10107</v>
      </c>
      <c r="T3219" s="24" t="s">
        <v>10107</v>
      </c>
    </row>
    <row r="3220" spans="1:20" ht="36.75" customHeight="1" x14ac:dyDescent="0.25">
      <c r="A3220" s="2" t="s">
        <v>10144</v>
      </c>
      <c r="B3220" s="2" t="s">
        <v>93</v>
      </c>
      <c r="C3220" s="2" t="s">
        <v>94</v>
      </c>
      <c r="D3220" s="2" t="s">
        <v>10145</v>
      </c>
      <c r="E3220" s="2">
        <v>27237575542</v>
      </c>
      <c r="F3220" s="2" t="s">
        <v>10146</v>
      </c>
      <c r="G3220" s="2" t="s">
        <v>42</v>
      </c>
      <c r="H3220" s="2" t="s">
        <v>42</v>
      </c>
      <c r="I3220" s="2" t="s">
        <v>354</v>
      </c>
      <c r="J3220" s="5" t="s">
        <v>10147</v>
      </c>
      <c r="K3220" s="9">
        <v>3</v>
      </c>
      <c r="L3220" s="10">
        <v>270000</v>
      </c>
      <c r="M3220" s="10">
        <v>270000</v>
      </c>
      <c r="N3220" s="10">
        <v>270000</v>
      </c>
      <c r="O3220" s="10">
        <v>810000</v>
      </c>
      <c r="P3220" s="10">
        <v>3780000</v>
      </c>
      <c r="Q3220" s="10">
        <f t="shared" si="54"/>
        <v>2970000</v>
      </c>
      <c r="R3220" s="10" t="s">
        <v>32</v>
      </c>
      <c r="S3220" s="23" t="s">
        <v>10148</v>
      </c>
      <c r="T3220" s="24" t="s">
        <v>10149</v>
      </c>
    </row>
    <row r="3221" spans="1:20" ht="36.75" customHeight="1" x14ac:dyDescent="0.25">
      <c r="A3221" s="2" t="s">
        <v>10246</v>
      </c>
      <c r="B3221" s="2" t="s">
        <v>21</v>
      </c>
      <c r="C3221" s="2" t="s">
        <v>94</v>
      </c>
      <c r="D3221" s="2" t="s">
        <v>8784</v>
      </c>
      <c r="E3221" s="2">
        <v>27268002109</v>
      </c>
      <c r="F3221" s="2" t="s">
        <v>8785</v>
      </c>
      <c r="G3221" s="2" t="s">
        <v>42</v>
      </c>
      <c r="H3221" s="2" t="s">
        <v>36</v>
      </c>
      <c r="I3221" s="2" t="s">
        <v>152</v>
      </c>
      <c r="J3221" s="5" t="s">
        <v>1275</v>
      </c>
      <c r="K3221" s="9">
        <v>3</v>
      </c>
      <c r="L3221" s="10">
        <v>130000</v>
      </c>
      <c r="M3221" s="10">
        <v>130000</v>
      </c>
      <c r="N3221" s="10">
        <v>130000</v>
      </c>
      <c r="O3221" s="10">
        <v>390000</v>
      </c>
      <c r="P3221" s="10">
        <v>390000</v>
      </c>
      <c r="Q3221" s="10">
        <f t="shared" si="54"/>
        <v>0</v>
      </c>
      <c r="R3221" s="10" t="s">
        <v>29</v>
      </c>
      <c r="S3221" s="23" t="s">
        <v>8786</v>
      </c>
      <c r="T3221" s="24" t="s">
        <v>8786</v>
      </c>
    </row>
    <row r="3222" spans="1:20" ht="36.75" customHeight="1" x14ac:dyDescent="0.25">
      <c r="A3222" s="2" t="s">
        <v>10374</v>
      </c>
      <c r="B3222" s="2" t="s">
        <v>1110</v>
      </c>
      <c r="C3222" s="2" t="s">
        <v>22</v>
      </c>
      <c r="D3222" s="2" t="s">
        <v>10375</v>
      </c>
      <c r="E3222" s="2">
        <v>27297761116</v>
      </c>
      <c r="F3222" s="2" t="s">
        <v>10376</v>
      </c>
      <c r="G3222" s="2" t="s">
        <v>42</v>
      </c>
      <c r="H3222" s="2" t="s">
        <v>42</v>
      </c>
      <c r="I3222" s="2" t="s">
        <v>499</v>
      </c>
      <c r="J3222" s="5" t="s">
        <v>4835</v>
      </c>
      <c r="K3222" s="9">
        <v>2</v>
      </c>
      <c r="L3222" s="10">
        <v>85000</v>
      </c>
      <c r="M3222" s="10">
        <v>85000</v>
      </c>
      <c r="N3222" s="10">
        <v>0</v>
      </c>
      <c r="O3222" s="10">
        <v>170000</v>
      </c>
      <c r="P3222" s="10">
        <v>2736000</v>
      </c>
      <c r="Q3222" s="10">
        <f t="shared" si="54"/>
        <v>2566000</v>
      </c>
      <c r="R3222" s="10" t="s">
        <v>29</v>
      </c>
      <c r="S3222" s="23" t="s">
        <v>10377</v>
      </c>
      <c r="T3222" s="24" t="s">
        <v>10377</v>
      </c>
    </row>
    <row r="3223" spans="1:20" ht="36.75" customHeight="1" x14ac:dyDescent="0.25">
      <c r="A3223" s="2" t="s">
        <v>10467</v>
      </c>
      <c r="B3223" s="2" t="s">
        <v>1110</v>
      </c>
      <c r="C3223" s="2" t="s">
        <v>22</v>
      </c>
      <c r="D3223" s="2" t="s">
        <v>10468</v>
      </c>
      <c r="E3223" s="2">
        <v>27287594815</v>
      </c>
      <c r="F3223" s="2" t="s">
        <v>10469</v>
      </c>
      <c r="G3223" s="2" t="s">
        <v>42</v>
      </c>
      <c r="H3223" s="2" t="s">
        <v>42</v>
      </c>
      <c r="I3223" s="2" t="s">
        <v>320</v>
      </c>
      <c r="J3223" s="5" t="s">
        <v>1890</v>
      </c>
      <c r="K3223" s="9">
        <v>2</v>
      </c>
      <c r="L3223" s="10">
        <v>85000</v>
      </c>
      <c r="M3223" s="10">
        <v>85000</v>
      </c>
      <c r="N3223" s="10">
        <v>0</v>
      </c>
      <c r="O3223" s="10">
        <v>170000</v>
      </c>
      <c r="P3223" s="10">
        <v>170000</v>
      </c>
      <c r="Q3223" s="10">
        <f t="shared" si="54"/>
        <v>0</v>
      </c>
      <c r="R3223" s="10" t="s">
        <v>29</v>
      </c>
      <c r="S3223" s="23" t="s">
        <v>10470</v>
      </c>
      <c r="T3223" s="24" t="s">
        <v>10470</v>
      </c>
    </row>
    <row r="3224" spans="1:20" ht="36.75" customHeight="1" x14ac:dyDescent="0.25">
      <c r="A3224" s="2" t="s">
        <v>10660</v>
      </c>
      <c r="B3224" s="2" t="s">
        <v>21</v>
      </c>
      <c r="C3224" s="2" t="s">
        <v>94</v>
      </c>
      <c r="D3224" s="2" t="s">
        <v>10661</v>
      </c>
      <c r="E3224" s="2">
        <v>27260046638</v>
      </c>
      <c r="F3224" s="2" t="s">
        <v>10662</v>
      </c>
      <c r="G3224" s="2" t="s">
        <v>42</v>
      </c>
      <c r="H3224" s="2" t="s">
        <v>25</v>
      </c>
      <c r="I3224" s="2" t="s">
        <v>89</v>
      </c>
      <c r="J3224" s="5" t="s">
        <v>1986</v>
      </c>
      <c r="K3224" s="9">
        <v>3</v>
      </c>
      <c r="L3224" s="10">
        <v>130000</v>
      </c>
      <c r="M3224" s="10">
        <v>130000</v>
      </c>
      <c r="N3224" s="10">
        <v>130000</v>
      </c>
      <c r="O3224" s="10">
        <v>390000</v>
      </c>
      <c r="P3224" s="10">
        <v>390000</v>
      </c>
      <c r="Q3224" s="10">
        <f t="shared" si="54"/>
        <v>0</v>
      </c>
      <c r="R3224" s="10" t="s">
        <v>29</v>
      </c>
      <c r="S3224" s="23" t="s">
        <v>10663</v>
      </c>
      <c r="T3224" s="24" t="s">
        <v>10663</v>
      </c>
    </row>
    <row r="3225" spans="1:20" ht="36.75" customHeight="1" x14ac:dyDescent="0.25">
      <c r="A3225" s="2" t="s">
        <v>10664</v>
      </c>
      <c r="B3225" s="2" t="s">
        <v>93</v>
      </c>
      <c r="C3225" s="2" t="s">
        <v>94</v>
      </c>
      <c r="D3225" s="2" t="s">
        <v>10665</v>
      </c>
      <c r="E3225" s="2">
        <v>20120780892</v>
      </c>
      <c r="F3225" s="2" t="s">
        <v>10666</v>
      </c>
      <c r="G3225" s="2" t="s">
        <v>42</v>
      </c>
      <c r="H3225" s="2" t="s">
        <v>42</v>
      </c>
      <c r="I3225" s="2" t="s">
        <v>152</v>
      </c>
      <c r="J3225" s="5" t="s">
        <v>10667</v>
      </c>
      <c r="K3225" s="9">
        <v>3</v>
      </c>
      <c r="L3225" s="10">
        <v>211300</v>
      </c>
      <c r="M3225" s="10">
        <v>256300</v>
      </c>
      <c r="N3225" s="10">
        <v>256300</v>
      </c>
      <c r="O3225" s="10">
        <v>723900</v>
      </c>
      <c r="P3225" s="10">
        <v>6146000</v>
      </c>
      <c r="Q3225" s="10">
        <f t="shared" si="54"/>
        <v>5422100</v>
      </c>
      <c r="R3225" s="10" t="s">
        <v>32</v>
      </c>
      <c r="S3225" s="23" t="s">
        <v>10668</v>
      </c>
      <c r="T3225" s="24" t="s">
        <v>10668</v>
      </c>
    </row>
    <row r="3226" spans="1:20" ht="36.75" customHeight="1" x14ac:dyDescent="0.25">
      <c r="A3226" s="2" t="s">
        <v>10669</v>
      </c>
      <c r="B3226" s="2" t="s">
        <v>21</v>
      </c>
      <c r="C3226" s="2" t="s">
        <v>94</v>
      </c>
      <c r="D3226" s="2" t="s">
        <v>10670</v>
      </c>
      <c r="E3226" s="2">
        <v>27255246319</v>
      </c>
      <c r="F3226" s="2" t="s">
        <v>10671</v>
      </c>
      <c r="G3226" s="2" t="s">
        <v>42</v>
      </c>
      <c r="H3226" s="2" t="s">
        <v>42</v>
      </c>
      <c r="I3226" s="2" t="s">
        <v>320</v>
      </c>
      <c r="J3226" s="5" t="s">
        <v>321</v>
      </c>
      <c r="K3226" s="9">
        <v>3</v>
      </c>
      <c r="L3226" s="10">
        <v>130000</v>
      </c>
      <c r="M3226" s="10">
        <v>127000</v>
      </c>
      <c r="N3226" s="10">
        <v>130000</v>
      </c>
      <c r="O3226" s="10">
        <v>387000</v>
      </c>
      <c r="P3226" s="10">
        <v>1890000</v>
      </c>
      <c r="Q3226" s="10">
        <f t="shared" si="54"/>
        <v>1503000</v>
      </c>
      <c r="R3226" s="10" t="s">
        <v>29</v>
      </c>
      <c r="S3226" s="23" t="s">
        <v>10672</v>
      </c>
      <c r="T3226" s="24" t="s">
        <v>10673</v>
      </c>
    </row>
    <row r="3227" spans="1:20" ht="36.75" customHeight="1" x14ac:dyDescent="0.25">
      <c r="A3227" s="2" t="s">
        <v>10698</v>
      </c>
      <c r="B3227" s="2" t="s">
        <v>93</v>
      </c>
      <c r="C3227" s="2" t="s">
        <v>22</v>
      </c>
      <c r="D3227" s="2" t="s">
        <v>10699</v>
      </c>
      <c r="E3227" s="2">
        <v>27228218559</v>
      </c>
      <c r="F3227" s="2" t="s">
        <v>10700</v>
      </c>
      <c r="G3227" s="2" t="s">
        <v>42</v>
      </c>
      <c r="H3227" s="2" t="s">
        <v>42</v>
      </c>
      <c r="I3227" s="2" t="s">
        <v>89</v>
      </c>
      <c r="J3227" s="5" t="s">
        <v>89</v>
      </c>
      <c r="K3227" s="9">
        <v>3</v>
      </c>
      <c r="L3227" s="10">
        <v>270000</v>
      </c>
      <c r="M3227" s="10">
        <v>270000</v>
      </c>
      <c r="N3227" s="10">
        <v>270000</v>
      </c>
      <c r="O3227" s="10">
        <v>810000</v>
      </c>
      <c r="P3227" s="10">
        <v>810000</v>
      </c>
      <c r="Q3227" s="10">
        <f t="shared" si="54"/>
        <v>0</v>
      </c>
      <c r="R3227" s="10" t="s">
        <v>32</v>
      </c>
      <c r="S3227" s="23" t="s">
        <v>10701</v>
      </c>
      <c r="T3227" s="24" t="s">
        <v>10701</v>
      </c>
    </row>
    <row r="3228" spans="1:20" ht="36.75" customHeight="1" x14ac:dyDescent="0.25">
      <c r="A3228" s="2" t="s">
        <v>10707</v>
      </c>
      <c r="B3228" s="2" t="s">
        <v>1110</v>
      </c>
      <c r="C3228" s="2" t="s">
        <v>94</v>
      </c>
      <c r="D3228" s="2" t="s">
        <v>10708</v>
      </c>
      <c r="E3228" s="2">
        <v>27282994238</v>
      </c>
      <c r="F3228" s="2" t="s">
        <v>10709</v>
      </c>
      <c r="G3228" s="2" t="s">
        <v>42</v>
      </c>
      <c r="H3228" s="2" t="s">
        <v>42</v>
      </c>
      <c r="I3228" s="2" t="s">
        <v>499</v>
      </c>
      <c r="J3228" s="5" t="s">
        <v>10710</v>
      </c>
      <c r="K3228" s="9">
        <v>2</v>
      </c>
      <c r="L3228" s="10">
        <v>85000</v>
      </c>
      <c r="M3228" s="10">
        <v>85000</v>
      </c>
      <c r="N3228" s="10">
        <v>0</v>
      </c>
      <c r="O3228" s="10">
        <v>170000</v>
      </c>
      <c r="P3228" s="10">
        <v>0</v>
      </c>
      <c r="Q3228" s="10">
        <f t="shared" si="54"/>
        <v>-170000</v>
      </c>
      <c r="R3228" s="10" t="s">
        <v>29</v>
      </c>
      <c r="S3228" s="23" t="s">
        <v>10711</v>
      </c>
      <c r="T3228" s="24" t="s">
        <v>10711</v>
      </c>
    </row>
    <row r="3229" spans="1:20" ht="36.75" customHeight="1" x14ac:dyDescent="0.25">
      <c r="A3229" s="2" t="s">
        <v>10789</v>
      </c>
      <c r="B3229" s="2" t="s">
        <v>93</v>
      </c>
      <c r="C3229" s="2" t="s">
        <v>22</v>
      </c>
      <c r="D3229" s="2" t="s">
        <v>10790</v>
      </c>
      <c r="E3229" s="2">
        <v>27142254269</v>
      </c>
      <c r="F3229" s="2" t="s">
        <v>10791</v>
      </c>
      <c r="G3229" s="2" t="s">
        <v>42</v>
      </c>
      <c r="H3229" s="2" t="s">
        <v>36</v>
      </c>
      <c r="I3229" s="2" t="s">
        <v>152</v>
      </c>
      <c r="J3229" s="5" t="s">
        <v>4118</v>
      </c>
      <c r="K3229" s="9">
        <v>3</v>
      </c>
      <c r="L3229" s="10">
        <v>214000</v>
      </c>
      <c r="M3229" s="10">
        <v>280000</v>
      </c>
      <c r="N3229" s="10">
        <v>288000</v>
      </c>
      <c r="O3229" s="10">
        <v>782000</v>
      </c>
      <c r="P3229" s="10">
        <v>860000</v>
      </c>
      <c r="Q3229" s="10">
        <f t="shared" si="54"/>
        <v>78000</v>
      </c>
      <c r="R3229" s="10" t="s">
        <v>29</v>
      </c>
      <c r="S3229" s="23" t="s">
        <v>10792</v>
      </c>
      <c r="T3229" s="24" t="s">
        <v>10792</v>
      </c>
    </row>
    <row r="3230" spans="1:20" ht="36.75" customHeight="1" x14ac:dyDescent="0.25">
      <c r="A3230" s="2" t="s">
        <v>10831</v>
      </c>
      <c r="B3230" s="2" t="s">
        <v>1110</v>
      </c>
      <c r="C3230" s="2" t="s">
        <v>22</v>
      </c>
      <c r="D3230" s="2" t="s">
        <v>10813</v>
      </c>
      <c r="E3230" s="2">
        <v>23270586074</v>
      </c>
      <c r="F3230" s="2" t="s">
        <v>10814</v>
      </c>
      <c r="G3230" s="2" t="s">
        <v>42</v>
      </c>
      <c r="H3230" s="2" t="s">
        <v>42</v>
      </c>
      <c r="I3230" s="2" t="s">
        <v>152</v>
      </c>
      <c r="J3230" s="5" t="s">
        <v>7101</v>
      </c>
      <c r="K3230" s="9">
        <v>2</v>
      </c>
      <c r="L3230" s="10">
        <v>80750</v>
      </c>
      <c r="M3230" s="10">
        <v>80715</v>
      </c>
      <c r="N3230" s="10">
        <v>0</v>
      </c>
      <c r="O3230" s="10">
        <v>161465</v>
      </c>
      <c r="P3230" s="10">
        <v>495000</v>
      </c>
      <c r="Q3230" s="10">
        <f t="shared" si="54"/>
        <v>333535</v>
      </c>
      <c r="R3230" s="10" t="s">
        <v>29</v>
      </c>
      <c r="S3230" s="23" t="s">
        <v>10815</v>
      </c>
      <c r="T3230" s="24" t="s">
        <v>10816</v>
      </c>
    </row>
    <row r="3231" spans="1:20" ht="36.75" customHeight="1" x14ac:dyDescent="0.25">
      <c r="A3231" s="2" t="s">
        <v>10959</v>
      </c>
      <c r="B3231" s="2" t="s">
        <v>93</v>
      </c>
      <c r="C3231" s="2" t="s">
        <v>94</v>
      </c>
      <c r="D3231" s="2" t="s">
        <v>9882</v>
      </c>
      <c r="E3231" s="2">
        <v>27104257289</v>
      </c>
      <c r="F3231" s="2" t="s">
        <v>9883</v>
      </c>
      <c r="G3231" s="2" t="s">
        <v>42</v>
      </c>
      <c r="H3231" s="2" t="s">
        <v>36</v>
      </c>
      <c r="I3231" s="2" t="s">
        <v>152</v>
      </c>
      <c r="J3231" s="5" t="s">
        <v>1346</v>
      </c>
      <c r="K3231" s="9">
        <v>3</v>
      </c>
      <c r="L3231" s="10">
        <v>270000</v>
      </c>
      <c r="M3231" s="10">
        <v>270000</v>
      </c>
      <c r="N3231" s="10">
        <v>270000</v>
      </c>
      <c r="O3231" s="10">
        <v>810000</v>
      </c>
      <c r="P3231" s="10">
        <v>840000</v>
      </c>
      <c r="Q3231" s="10">
        <f t="shared" si="54"/>
        <v>30000</v>
      </c>
      <c r="R3231" s="10" t="s">
        <v>32</v>
      </c>
      <c r="S3231" s="23" t="s">
        <v>9884</v>
      </c>
      <c r="T3231" s="24" t="s">
        <v>9884</v>
      </c>
    </row>
    <row r="3232" spans="1:20" ht="36.75" customHeight="1" x14ac:dyDescent="0.25">
      <c r="A3232" s="2" t="s">
        <v>10976</v>
      </c>
      <c r="B3232" s="2" t="s">
        <v>93</v>
      </c>
      <c r="C3232" s="2" t="s">
        <v>22</v>
      </c>
      <c r="D3232" s="2" t="s">
        <v>10977</v>
      </c>
      <c r="E3232" s="2">
        <v>27139092541</v>
      </c>
      <c r="F3232" s="2" t="s">
        <v>10978</v>
      </c>
      <c r="G3232" s="2" t="s">
        <v>42</v>
      </c>
      <c r="H3232" s="2" t="s">
        <v>26</v>
      </c>
      <c r="I3232" s="2" t="s">
        <v>47</v>
      </c>
      <c r="J3232" s="5" t="s">
        <v>10979</v>
      </c>
      <c r="K3232" s="9">
        <v>3</v>
      </c>
      <c r="L3232" s="10">
        <v>320000</v>
      </c>
      <c r="M3232" s="10">
        <v>320000</v>
      </c>
      <c r="N3232" s="10">
        <v>320000</v>
      </c>
      <c r="O3232" s="10">
        <v>960000</v>
      </c>
      <c r="P3232" s="10">
        <v>3160000</v>
      </c>
      <c r="Q3232" s="10">
        <f t="shared" si="54"/>
        <v>2200000</v>
      </c>
      <c r="R3232" s="10" t="s">
        <v>29</v>
      </c>
      <c r="S3232" s="23" t="s">
        <v>10980</v>
      </c>
      <c r="T3232" s="24" t="s">
        <v>10981</v>
      </c>
    </row>
    <row r="3233" spans="1:20" ht="36.75" customHeight="1" x14ac:dyDescent="0.25">
      <c r="A3233" s="2" t="s">
        <v>10993</v>
      </c>
      <c r="B3233" s="2" t="s">
        <v>1110</v>
      </c>
      <c r="C3233" s="2" t="s">
        <v>22</v>
      </c>
      <c r="D3233" s="2" t="s">
        <v>10994</v>
      </c>
      <c r="E3233" s="2">
        <v>23271178514</v>
      </c>
      <c r="F3233" s="2" t="s">
        <v>6790</v>
      </c>
      <c r="G3233" s="2" t="s">
        <v>42</v>
      </c>
      <c r="H3233" s="2" t="s">
        <v>36</v>
      </c>
      <c r="I3233" s="2" t="s">
        <v>152</v>
      </c>
      <c r="J3233" s="5" t="s">
        <v>4118</v>
      </c>
      <c r="K3233" s="9">
        <v>2</v>
      </c>
      <c r="L3233" s="10">
        <v>85000</v>
      </c>
      <c r="M3233" s="10">
        <v>85000</v>
      </c>
      <c r="N3233" s="10">
        <v>0</v>
      </c>
      <c r="O3233" s="10">
        <v>170000</v>
      </c>
      <c r="P3233" s="10">
        <v>240000</v>
      </c>
      <c r="Q3233" s="10">
        <f t="shared" si="54"/>
        <v>70000</v>
      </c>
      <c r="R3233" s="10" t="s">
        <v>29</v>
      </c>
      <c r="S3233" s="23" t="s">
        <v>6791</v>
      </c>
      <c r="T3233" s="24" t="s">
        <v>6792</v>
      </c>
    </row>
    <row r="3234" spans="1:20" ht="36.75" customHeight="1" x14ac:dyDescent="0.25">
      <c r="A3234" s="2" t="s">
        <v>11050</v>
      </c>
      <c r="B3234" s="2" t="s">
        <v>1110</v>
      </c>
      <c r="C3234" s="2" t="s">
        <v>94</v>
      </c>
      <c r="D3234" s="2" t="s">
        <v>11051</v>
      </c>
      <c r="E3234" s="2">
        <v>27275182694</v>
      </c>
      <c r="F3234" s="2" t="s">
        <v>11052</v>
      </c>
      <c r="G3234" s="2" t="s">
        <v>42</v>
      </c>
      <c r="H3234" s="2" t="s">
        <v>36</v>
      </c>
      <c r="I3234" s="2" t="s">
        <v>43</v>
      </c>
      <c r="J3234" s="5" t="s">
        <v>2738</v>
      </c>
      <c r="K3234" s="9">
        <v>2</v>
      </c>
      <c r="L3234" s="10">
        <v>85000</v>
      </c>
      <c r="M3234" s="10">
        <v>85000</v>
      </c>
      <c r="N3234" s="10">
        <v>0</v>
      </c>
      <c r="O3234" s="10">
        <v>170000</v>
      </c>
      <c r="P3234" s="10">
        <v>500000</v>
      </c>
      <c r="Q3234" s="10">
        <f t="shared" si="54"/>
        <v>330000</v>
      </c>
      <c r="R3234" s="10" t="s">
        <v>29</v>
      </c>
      <c r="S3234" s="23" t="s">
        <v>11053</v>
      </c>
      <c r="T3234" s="24" t="s">
        <v>11053</v>
      </c>
    </row>
    <row r="3235" spans="1:20" ht="36.75" customHeight="1" x14ac:dyDescent="0.25">
      <c r="A3235" s="2" t="s">
        <v>11056</v>
      </c>
      <c r="B3235" s="2" t="s">
        <v>1110</v>
      </c>
      <c r="C3235" s="2" t="s">
        <v>94</v>
      </c>
      <c r="D3235" s="2" t="s">
        <v>11057</v>
      </c>
      <c r="E3235" s="2">
        <v>20297764196</v>
      </c>
      <c r="F3235" s="2" t="s">
        <v>11058</v>
      </c>
      <c r="G3235" s="2" t="s">
        <v>42</v>
      </c>
      <c r="H3235" s="2" t="s">
        <v>319</v>
      </c>
      <c r="I3235" s="2" t="s">
        <v>152</v>
      </c>
      <c r="J3235" s="5" t="s">
        <v>9590</v>
      </c>
      <c r="K3235" s="9">
        <v>2</v>
      </c>
      <c r="L3235" s="10">
        <v>83396</v>
      </c>
      <c r="M3235" s="10">
        <v>83073</v>
      </c>
      <c r="N3235" s="10">
        <v>0</v>
      </c>
      <c r="O3235" s="10">
        <v>166469</v>
      </c>
      <c r="P3235" s="10">
        <v>45389</v>
      </c>
      <c r="Q3235" s="10">
        <f t="shared" si="54"/>
        <v>-121080</v>
      </c>
      <c r="R3235" s="10" t="s">
        <v>29</v>
      </c>
      <c r="S3235" s="23" t="s">
        <v>11059</v>
      </c>
      <c r="T3235" s="24" t="s">
        <v>11059</v>
      </c>
    </row>
    <row r="3236" spans="1:20" ht="36.75" customHeight="1" x14ac:dyDescent="0.25">
      <c r="A3236" s="2" t="s">
        <v>11240</v>
      </c>
      <c r="B3236" s="2" t="s">
        <v>93</v>
      </c>
      <c r="C3236" s="2" t="s">
        <v>22</v>
      </c>
      <c r="D3236" s="2" t="s">
        <v>11241</v>
      </c>
      <c r="E3236" s="2">
        <v>20176474441</v>
      </c>
      <c r="F3236" s="2" t="s">
        <v>11242</v>
      </c>
      <c r="G3236" s="2" t="s">
        <v>42</v>
      </c>
      <c r="H3236" s="2" t="s">
        <v>36</v>
      </c>
      <c r="I3236" s="2" t="s">
        <v>232</v>
      </c>
      <c r="J3236" s="5" t="s">
        <v>1045</v>
      </c>
      <c r="K3236" s="9">
        <v>2</v>
      </c>
      <c r="L3236" s="10">
        <v>104500</v>
      </c>
      <c r="M3236" s="10">
        <v>39500</v>
      </c>
      <c r="N3236" s="10">
        <v>0</v>
      </c>
      <c r="O3236" s="10">
        <v>144000</v>
      </c>
      <c r="P3236" s="10">
        <v>203630</v>
      </c>
      <c r="Q3236" s="10">
        <f t="shared" si="54"/>
        <v>59630</v>
      </c>
      <c r="R3236" s="10" t="s">
        <v>29</v>
      </c>
      <c r="S3236" s="23" t="s">
        <v>11243</v>
      </c>
      <c r="T3236" s="24" t="s">
        <v>11243</v>
      </c>
    </row>
    <row r="3237" spans="1:20" ht="36.75" customHeight="1" x14ac:dyDescent="0.25">
      <c r="A3237" s="2" t="s">
        <v>11291</v>
      </c>
      <c r="B3237" s="2" t="s">
        <v>1110</v>
      </c>
      <c r="C3237" s="2" t="s">
        <v>22</v>
      </c>
      <c r="D3237" s="2" t="s">
        <v>11292</v>
      </c>
      <c r="E3237" s="2">
        <v>27322082598</v>
      </c>
      <c r="F3237" s="2" t="s">
        <v>11293</v>
      </c>
      <c r="G3237" s="2" t="s">
        <v>42</v>
      </c>
      <c r="H3237" s="2" t="s">
        <v>42</v>
      </c>
      <c r="I3237" s="2" t="s">
        <v>354</v>
      </c>
      <c r="J3237" s="5" t="s">
        <v>6224</v>
      </c>
      <c r="K3237" s="9">
        <v>2</v>
      </c>
      <c r="L3237" s="10">
        <v>85000</v>
      </c>
      <c r="M3237" s="10">
        <v>85000</v>
      </c>
      <c r="N3237" s="10">
        <v>0</v>
      </c>
      <c r="O3237" s="10">
        <v>170000</v>
      </c>
      <c r="P3237" s="10">
        <v>170000</v>
      </c>
      <c r="Q3237" s="10">
        <f t="shared" si="54"/>
        <v>0</v>
      </c>
      <c r="R3237" s="10" t="s">
        <v>29</v>
      </c>
      <c r="S3237" s="23" t="s">
        <v>11294</v>
      </c>
      <c r="T3237" s="24" t="s">
        <v>11294</v>
      </c>
    </row>
    <row r="3238" spans="1:20" ht="36.75" customHeight="1" x14ac:dyDescent="0.25">
      <c r="A3238" s="2" t="s">
        <v>11381</v>
      </c>
      <c r="B3238" s="2" t="s">
        <v>1110</v>
      </c>
      <c r="C3238" s="2" t="s">
        <v>94</v>
      </c>
      <c r="D3238" s="2" t="s">
        <v>11382</v>
      </c>
      <c r="E3238" s="2">
        <v>27945683193</v>
      </c>
      <c r="F3238" s="2" t="s">
        <v>11383</v>
      </c>
      <c r="G3238" s="2" t="s">
        <v>42</v>
      </c>
      <c r="H3238" s="2" t="s">
        <v>65</v>
      </c>
      <c r="I3238" s="2" t="s">
        <v>58</v>
      </c>
      <c r="J3238" s="5" t="s">
        <v>2066</v>
      </c>
      <c r="K3238" s="9">
        <v>2</v>
      </c>
      <c r="L3238" s="10">
        <v>84840</v>
      </c>
      <c r="M3238" s="10">
        <v>76390</v>
      </c>
      <c r="N3238" s="10">
        <v>0</v>
      </c>
      <c r="O3238" s="10">
        <v>161230</v>
      </c>
      <c r="P3238" s="10" t="s">
        <v>11384</v>
      </c>
      <c r="Q3238" s="10" t="e">
        <f t="shared" si="54"/>
        <v>#VALUE!</v>
      </c>
      <c r="R3238" s="10" t="s">
        <v>29</v>
      </c>
      <c r="S3238" s="23" t="s">
        <v>11385</v>
      </c>
      <c r="T3238" s="24" t="s">
        <v>11385</v>
      </c>
    </row>
    <row r="3239" spans="1:20" ht="36.75" customHeight="1" x14ac:dyDescent="0.25">
      <c r="A3239" s="2" t="s">
        <v>11442</v>
      </c>
      <c r="B3239" s="2" t="s">
        <v>93</v>
      </c>
      <c r="C3239" s="2" t="s">
        <v>22</v>
      </c>
      <c r="D3239" s="2" t="s">
        <v>11443</v>
      </c>
      <c r="E3239" s="2">
        <v>27281483779</v>
      </c>
      <c r="F3239" s="2" t="s">
        <v>11444</v>
      </c>
      <c r="G3239" s="2" t="s">
        <v>42</v>
      </c>
      <c r="H3239" s="2" t="s">
        <v>36</v>
      </c>
      <c r="I3239" s="2" t="s">
        <v>89</v>
      </c>
      <c r="J3239" s="5" t="s">
        <v>11445</v>
      </c>
      <c r="K3239" s="9">
        <v>3</v>
      </c>
      <c r="L3239" s="10">
        <v>343100</v>
      </c>
      <c r="M3239" s="10">
        <v>340900</v>
      </c>
      <c r="N3239" s="10">
        <v>270000</v>
      </c>
      <c r="O3239" s="10">
        <v>954000</v>
      </c>
      <c r="P3239" s="10">
        <v>4500000</v>
      </c>
      <c r="Q3239" s="10">
        <f t="shared" si="54"/>
        <v>3546000</v>
      </c>
      <c r="R3239" s="10" t="s">
        <v>32</v>
      </c>
      <c r="S3239" s="23" t="s">
        <v>11446</v>
      </c>
      <c r="T3239" s="24" t="s">
        <v>11447</v>
      </c>
    </row>
    <row r="3240" spans="1:20" ht="36.75" customHeight="1" x14ac:dyDescent="0.25">
      <c r="A3240" s="2" t="s">
        <v>11510</v>
      </c>
      <c r="B3240" s="2" t="s">
        <v>1110</v>
      </c>
      <c r="C3240" s="2" t="s">
        <v>22</v>
      </c>
      <c r="D3240" s="2" t="s">
        <v>11511</v>
      </c>
      <c r="E3240" s="2">
        <v>24188722675</v>
      </c>
      <c r="F3240" s="2" t="s">
        <v>11512</v>
      </c>
      <c r="G3240" s="2" t="s">
        <v>42</v>
      </c>
      <c r="H3240" s="2" t="s">
        <v>42</v>
      </c>
      <c r="I3240" s="2" t="s">
        <v>47</v>
      </c>
      <c r="J3240" s="5" t="s">
        <v>11513</v>
      </c>
      <c r="K3240" s="9">
        <v>2</v>
      </c>
      <c r="L3240" s="10">
        <v>84000</v>
      </c>
      <c r="M3240" s="10">
        <v>84500</v>
      </c>
      <c r="N3240" s="10">
        <v>0</v>
      </c>
      <c r="O3240" s="10">
        <v>168500</v>
      </c>
      <c r="P3240" s="10">
        <v>2100000</v>
      </c>
      <c r="Q3240" s="10">
        <f t="shared" ref="Q3240:Q3303" si="55">P3240-O3240</f>
        <v>1931500</v>
      </c>
      <c r="R3240" s="10" t="s">
        <v>29</v>
      </c>
      <c r="S3240" s="23" t="s">
        <v>11514</v>
      </c>
      <c r="T3240" s="24" t="s">
        <v>11515</v>
      </c>
    </row>
    <row r="3241" spans="1:20" ht="36.75" customHeight="1" x14ac:dyDescent="0.25">
      <c r="A3241" s="2" t="s">
        <v>11522</v>
      </c>
      <c r="B3241" s="2" t="s">
        <v>93</v>
      </c>
      <c r="C3241" s="2" t="s">
        <v>94</v>
      </c>
      <c r="D3241" s="2" t="s">
        <v>11523</v>
      </c>
      <c r="E3241" s="2">
        <v>20101957919</v>
      </c>
      <c r="F3241" s="2" t="s">
        <v>11524</v>
      </c>
      <c r="G3241" s="2" t="s">
        <v>42</v>
      </c>
      <c r="H3241" s="2" t="s">
        <v>572</v>
      </c>
      <c r="I3241" s="2" t="s">
        <v>2853</v>
      </c>
      <c r="J3241" s="5" t="s">
        <v>11525</v>
      </c>
      <c r="K3241" s="9">
        <v>3</v>
      </c>
      <c r="L3241" s="10">
        <v>270000</v>
      </c>
      <c r="M3241" s="10">
        <v>270000</v>
      </c>
      <c r="N3241" s="10">
        <v>270000</v>
      </c>
      <c r="O3241" s="10">
        <v>810000</v>
      </c>
      <c r="P3241" s="10">
        <v>1200000</v>
      </c>
      <c r="Q3241" s="10">
        <f t="shared" si="55"/>
        <v>390000</v>
      </c>
      <c r="R3241" s="10" t="s">
        <v>32</v>
      </c>
      <c r="S3241" s="23" t="s">
        <v>11526</v>
      </c>
      <c r="T3241" s="24" t="s">
        <v>11527</v>
      </c>
    </row>
    <row r="3242" spans="1:20" ht="36.75" customHeight="1" x14ac:dyDescent="0.25">
      <c r="A3242" s="2" t="s">
        <v>11542</v>
      </c>
      <c r="B3242" s="2" t="s">
        <v>1110</v>
      </c>
      <c r="C3242" s="2" t="s">
        <v>22</v>
      </c>
      <c r="D3242" s="2" t="s">
        <v>11543</v>
      </c>
      <c r="E3242" s="2">
        <v>27307813284</v>
      </c>
      <c r="F3242" s="2" t="s">
        <v>11544</v>
      </c>
      <c r="G3242" s="2" t="s">
        <v>42</v>
      </c>
      <c r="H3242" s="2" t="s">
        <v>42</v>
      </c>
      <c r="I3242" s="2" t="s">
        <v>320</v>
      </c>
      <c r="J3242" s="5" t="s">
        <v>900</v>
      </c>
      <c r="K3242" s="9">
        <v>2</v>
      </c>
      <c r="L3242" s="10">
        <v>84300</v>
      </c>
      <c r="M3242" s="10">
        <v>81200</v>
      </c>
      <c r="N3242" s="10">
        <v>0</v>
      </c>
      <c r="O3242" s="10">
        <v>165500</v>
      </c>
      <c r="P3242" s="10">
        <v>384000</v>
      </c>
      <c r="Q3242" s="10">
        <f t="shared" si="55"/>
        <v>218500</v>
      </c>
      <c r="R3242" s="10" t="s">
        <v>29</v>
      </c>
      <c r="S3242" s="23" t="s">
        <v>11545</v>
      </c>
      <c r="T3242" s="24" t="s">
        <v>11545</v>
      </c>
    </row>
    <row r="3243" spans="1:20" ht="36.75" customHeight="1" x14ac:dyDescent="0.25">
      <c r="A3243" s="2" t="s">
        <v>11674</v>
      </c>
      <c r="B3243" s="2" t="s">
        <v>93</v>
      </c>
      <c r="C3243" s="2" t="s">
        <v>22</v>
      </c>
      <c r="D3243" s="2" t="s">
        <v>11675</v>
      </c>
      <c r="E3243" s="2">
        <v>20300258973</v>
      </c>
      <c r="F3243" s="2" t="s">
        <v>11676</v>
      </c>
      <c r="G3243" s="2" t="s">
        <v>42</v>
      </c>
      <c r="H3243" s="2" t="s">
        <v>42</v>
      </c>
      <c r="I3243" s="2" t="s">
        <v>320</v>
      </c>
      <c r="J3243" s="5" t="s">
        <v>900</v>
      </c>
      <c r="K3243" s="9">
        <v>3</v>
      </c>
      <c r="L3243" s="10">
        <v>270000</v>
      </c>
      <c r="M3243" s="10">
        <v>270000</v>
      </c>
      <c r="N3243" s="10">
        <v>270000</v>
      </c>
      <c r="O3243" s="10">
        <v>810000</v>
      </c>
      <c r="P3243" s="10">
        <v>2052000</v>
      </c>
      <c r="Q3243" s="10">
        <f t="shared" si="55"/>
        <v>1242000</v>
      </c>
      <c r="R3243" s="10" t="s">
        <v>32</v>
      </c>
      <c r="S3243" s="23" t="s">
        <v>11677</v>
      </c>
      <c r="T3243" s="24" t="s">
        <v>11678</v>
      </c>
    </row>
    <row r="3244" spans="1:20" ht="36.75" customHeight="1" x14ac:dyDescent="0.25">
      <c r="A3244" s="2" t="s">
        <v>11789</v>
      </c>
      <c r="B3244" s="2" t="s">
        <v>1110</v>
      </c>
      <c r="C3244" s="2" t="s">
        <v>22</v>
      </c>
      <c r="D3244" s="2" t="s">
        <v>11790</v>
      </c>
      <c r="E3244" s="2">
        <v>20300728716</v>
      </c>
      <c r="F3244" s="2" t="s">
        <v>11791</v>
      </c>
      <c r="G3244" s="2" t="s">
        <v>42</v>
      </c>
      <c r="H3244" s="2" t="s">
        <v>42</v>
      </c>
      <c r="I3244" s="2" t="s">
        <v>89</v>
      </c>
      <c r="J3244" s="5" t="s">
        <v>1986</v>
      </c>
      <c r="K3244" s="9">
        <v>2</v>
      </c>
      <c r="L3244" s="10">
        <v>85000</v>
      </c>
      <c r="M3244" s="10">
        <v>85000</v>
      </c>
      <c r="N3244" s="10">
        <v>0</v>
      </c>
      <c r="O3244" s="10">
        <v>170000</v>
      </c>
      <c r="P3244" s="10">
        <v>170000</v>
      </c>
      <c r="Q3244" s="10">
        <f t="shared" si="55"/>
        <v>0</v>
      </c>
      <c r="R3244" s="10" t="s">
        <v>29</v>
      </c>
      <c r="S3244" s="23" t="s">
        <v>11792</v>
      </c>
      <c r="T3244" s="24" t="s">
        <v>11793</v>
      </c>
    </row>
    <row r="3245" spans="1:20" ht="36.75" customHeight="1" x14ac:dyDescent="0.25">
      <c r="A3245" s="2" t="s">
        <v>11825</v>
      </c>
      <c r="B3245" s="2" t="s">
        <v>93</v>
      </c>
      <c r="C3245" s="2" t="s">
        <v>94</v>
      </c>
      <c r="D3245" s="2" t="s">
        <v>11826</v>
      </c>
      <c r="E3245" s="2">
        <v>20149349899</v>
      </c>
      <c r="F3245" s="2" t="s">
        <v>11827</v>
      </c>
      <c r="G3245" s="2" t="s">
        <v>42</v>
      </c>
      <c r="H3245" s="2" t="s">
        <v>65</v>
      </c>
      <c r="I3245" s="2" t="s">
        <v>71</v>
      </c>
      <c r="J3245" s="5" t="s">
        <v>11828</v>
      </c>
      <c r="K3245" s="9">
        <v>3</v>
      </c>
      <c r="L3245" s="10">
        <v>270000</v>
      </c>
      <c r="M3245" s="10">
        <v>270000</v>
      </c>
      <c r="N3245" s="10">
        <v>270000</v>
      </c>
      <c r="O3245" s="10">
        <v>810000</v>
      </c>
      <c r="P3245" s="10" t="s">
        <v>11829</v>
      </c>
      <c r="Q3245" s="10" t="e">
        <f t="shared" si="55"/>
        <v>#VALUE!</v>
      </c>
      <c r="R3245" s="10" t="s">
        <v>32</v>
      </c>
      <c r="S3245" s="23" t="s">
        <v>11830</v>
      </c>
      <c r="T3245" s="24" t="s">
        <v>11831</v>
      </c>
    </row>
    <row r="3246" spans="1:20" ht="36.75" customHeight="1" x14ac:dyDescent="0.25">
      <c r="A3246" s="2" t="s">
        <v>11862</v>
      </c>
      <c r="B3246" s="2" t="s">
        <v>1110</v>
      </c>
      <c r="C3246" s="2" t="s">
        <v>22</v>
      </c>
      <c r="D3246" s="2" t="s">
        <v>11863</v>
      </c>
      <c r="E3246" s="2">
        <v>20290558760</v>
      </c>
      <c r="F3246" s="2" t="s">
        <v>11864</v>
      </c>
      <c r="G3246" s="2" t="s">
        <v>42</v>
      </c>
      <c r="H3246" s="2" t="s">
        <v>42</v>
      </c>
      <c r="I3246" s="2" t="s">
        <v>43</v>
      </c>
      <c r="J3246" s="5" t="s">
        <v>6702</v>
      </c>
      <c r="K3246" s="9">
        <v>2</v>
      </c>
      <c r="L3246" s="10">
        <v>85000</v>
      </c>
      <c r="M3246" s="10">
        <v>85000</v>
      </c>
      <c r="N3246" s="10">
        <v>0</v>
      </c>
      <c r="O3246" s="10">
        <v>170000</v>
      </c>
      <c r="P3246" s="10">
        <v>385224</v>
      </c>
      <c r="Q3246" s="10">
        <f t="shared" si="55"/>
        <v>215224</v>
      </c>
      <c r="R3246" s="10" t="s">
        <v>29</v>
      </c>
      <c r="S3246" s="23" t="s">
        <v>11865</v>
      </c>
      <c r="T3246" s="24" t="s">
        <v>11866</v>
      </c>
    </row>
    <row r="3247" spans="1:20" ht="36.75" customHeight="1" x14ac:dyDescent="0.25">
      <c r="A3247" s="2" t="s">
        <v>11873</v>
      </c>
      <c r="B3247" s="2" t="s">
        <v>93</v>
      </c>
      <c r="C3247" s="2" t="s">
        <v>22</v>
      </c>
      <c r="D3247" s="2" t="s">
        <v>11874</v>
      </c>
      <c r="E3247" s="2">
        <v>27248731937</v>
      </c>
      <c r="F3247" s="2" t="s">
        <v>11875</v>
      </c>
      <c r="G3247" s="2" t="s">
        <v>42</v>
      </c>
      <c r="H3247" s="2" t="s">
        <v>36</v>
      </c>
      <c r="I3247" s="2" t="s">
        <v>43</v>
      </c>
      <c r="J3247" s="5" t="s">
        <v>631</v>
      </c>
      <c r="K3247" s="9">
        <v>3</v>
      </c>
      <c r="L3247" s="10">
        <v>268000</v>
      </c>
      <c r="M3247" s="10">
        <v>260000</v>
      </c>
      <c r="N3247" s="10">
        <v>260000</v>
      </c>
      <c r="O3247" s="10">
        <v>788000</v>
      </c>
      <c r="P3247" s="10">
        <v>828000</v>
      </c>
      <c r="Q3247" s="10">
        <f t="shared" si="55"/>
        <v>40000</v>
      </c>
      <c r="R3247" s="10" t="s">
        <v>32</v>
      </c>
      <c r="S3247" s="23" t="s">
        <v>11876</v>
      </c>
      <c r="T3247" s="24" t="s">
        <v>11877</v>
      </c>
    </row>
    <row r="3248" spans="1:20" ht="36.75" customHeight="1" x14ac:dyDescent="0.25">
      <c r="A3248" s="2" t="s">
        <v>12014</v>
      </c>
      <c r="B3248" s="2" t="s">
        <v>93</v>
      </c>
      <c r="C3248" s="2" t="s">
        <v>22</v>
      </c>
      <c r="D3248" s="2" t="s">
        <v>12015</v>
      </c>
      <c r="E3248" s="2">
        <v>27211301118</v>
      </c>
      <c r="F3248" s="2" t="s">
        <v>11139</v>
      </c>
      <c r="G3248" s="2" t="s">
        <v>42</v>
      </c>
      <c r="H3248" s="2" t="s">
        <v>319</v>
      </c>
      <c r="I3248" s="2" t="s">
        <v>354</v>
      </c>
      <c r="J3248" s="5" t="s">
        <v>3707</v>
      </c>
      <c r="K3248" s="9">
        <v>3</v>
      </c>
      <c r="L3248" s="10">
        <v>540000</v>
      </c>
      <c r="M3248" s="10">
        <v>540000</v>
      </c>
      <c r="N3248" s="10">
        <v>540000</v>
      </c>
      <c r="O3248" s="10">
        <v>1620000</v>
      </c>
      <c r="P3248" s="10">
        <v>0</v>
      </c>
      <c r="Q3248" s="10">
        <f t="shared" si="55"/>
        <v>-1620000</v>
      </c>
      <c r="R3248" s="10" t="s">
        <v>32</v>
      </c>
      <c r="S3248" s="23" t="s">
        <v>11140</v>
      </c>
      <c r="T3248" s="24" t="s">
        <v>11141</v>
      </c>
    </row>
    <row r="3249" spans="1:20" ht="36.75" customHeight="1" x14ac:dyDescent="0.25">
      <c r="A3249" s="2" t="s">
        <v>12204</v>
      </c>
      <c r="B3249" s="2" t="s">
        <v>1110</v>
      </c>
      <c r="C3249" s="2" t="s">
        <v>22</v>
      </c>
      <c r="D3249" s="2" t="s">
        <v>1888</v>
      </c>
      <c r="E3249" s="2">
        <v>27279568589</v>
      </c>
      <c r="F3249" s="2" t="s">
        <v>1889</v>
      </c>
      <c r="G3249" s="2" t="s">
        <v>42</v>
      </c>
      <c r="H3249" s="2" t="s">
        <v>42</v>
      </c>
      <c r="I3249" s="2" t="s">
        <v>354</v>
      </c>
      <c r="J3249" s="5" t="s">
        <v>12079</v>
      </c>
      <c r="K3249" s="9">
        <v>2</v>
      </c>
      <c r="L3249" s="10">
        <v>85000</v>
      </c>
      <c r="M3249" s="10">
        <v>85000</v>
      </c>
      <c r="N3249" s="10">
        <v>0</v>
      </c>
      <c r="O3249" s="10">
        <v>170000</v>
      </c>
      <c r="P3249" s="10">
        <v>630782</v>
      </c>
      <c r="Q3249" s="10">
        <f t="shared" si="55"/>
        <v>460782</v>
      </c>
      <c r="R3249" s="10" t="s">
        <v>29</v>
      </c>
      <c r="S3249" s="23" t="s">
        <v>1891</v>
      </c>
      <c r="T3249" s="24" t="s">
        <v>1891</v>
      </c>
    </row>
    <row r="3250" spans="1:20" ht="36.75" customHeight="1" x14ac:dyDescent="0.25">
      <c r="A3250" s="2" t="s">
        <v>12291</v>
      </c>
      <c r="B3250" s="2" t="s">
        <v>21</v>
      </c>
      <c r="C3250" s="2" t="s">
        <v>94</v>
      </c>
      <c r="D3250" s="2" t="s">
        <v>12292</v>
      </c>
      <c r="E3250" s="2">
        <v>27243088815</v>
      </c>
      <c r="F3250" s="2" t="s">
        <v>12293</v>
      </c>
      <c r="G3250" s="2" t="s">
        <v>42</v>
      </c>
      <c r="H3250" s="2" t="s">
        <v>42</v>
      </c>
      <c r="I3250" s="2" t="s">
        <v>58</v>
      </c>
      <c r="J3250" s="5" t="s">
        <v>2066</v>
      </c>
      <c r="K3250" s="9">
        <v>2</v>
      </c>
      <c r="L3250" s="10">
        <v>167000</v>
      </c>
      <c r="M3250" s="10">
        <v>80000</v>
      </c>
      <c r="N3250" s="10">
        <v>0</v>
      </c>
      <c r="O3250" s="10">
        <v>247000</v>
      </c>
      <c r="P3250" s="10">
        <v>651484</v>
      </c>
      <c r="Q3250" s="10">
        <f t="shared" si="55"/>
        <v>404484</v>
      </c>
      <c r="R3250" s="10" t="s">
        <v>29</v>
      </c>
      <c r="S3250" s="23" t="s">
        <v>12294</v>
      </c>
      <c r="T3250" s="24" t="s">
        <v>12294</v>
      </c>
    </row>
    <row r="3251" spans="1:20" ht="36.75" customHeight="1" x14ac:dyDescent="0.25">
      <c r="A3251" s="2" t="s">
        <v>12352</v>
      </c>
      <c r="B3251" s="2" t="s">
        <v>93</v>
      </c>
      <c r="C3251" s="2" t="s">
        <v>22</v>
      </c>
      <c r="D3251" s="2" t="s">
        <v>12353</v>
      </c>
      <c r="E3251" s="2">
        <v>20125732551</v>
      </c>
      <c r="F3251" s="2" t="s">
        <v>12354</v>
      </c>
      <c r="G3251" s="2" t="s">
        <v>42</v>
      </c>
      <c r="H3251" s="2" t="s">
        <v>46</v>
      </c>
      <c r="I3251" s="2" t="s">
        <v>499</v>
      </c>
      <c r="J3251" s="5" t="s">
        <v>4835</v>
      </c>
      <c r="K3251" s="9">
        <v>3</v>
      </c>
      <c r="L3251" s="10">
        <v>299900</v>
      </c>
      <c r="M3251" s="10">
        <v>310308</v>
      </c>
      <c r="N3251" s="10">
        <v>303620</v>
      </c>
      <c r="O3251" s="10">
        <v>913828</v>
      </c>
      <c r="P3251" s="10">
        <v>3462180</v>
      </c>
      <c r="Q3251" s="10">
        <f t="shared" si="55"/>
        <v>2548352</v>
      </c>
      <c r="R3251" s="10" t="s">
        <v>29</v>
      </c>
      <c r="S3251" s="23" t="s">
        <v>12355</v>
      </c>
      <c r="T3251" s="24" t="s">
        <v>12355</v>
      </c>
    </row>
    <row r="3252" spans="1:20" ht="36.75" customHeight="1" x14ac:dyDescent="0.25">
      <c r="A3252" s="2" t="s">
        <v>12804</v>
      </c>
      <c r="B3252" s="2" t="s">
        <v>93</v>
      </c>
      <c r="C3252" s="2" t="s">
        <v>22</v>
      </c>
      <c r="D3252" s="2" t="s">
        <v>12805</v>
      </c>
      <c r="E3252" s="2">
        <v>27162735395</v>
      </c>
      <c r="F3252" s="2" t="s">
        <v>12806</v>
      </c>
      <c r="G3252" s="2" t="s">
        <v>42</v>
      </c>
      <c r="H3252" s="2" t="s">
        <v>319</v>
      </c>
      <c r="I3252" s="2" t="s">
        <v>58</v>
      </c>
      <c r="J3252" s="5" t="s">
        <v>5291</v>
      </c>
      <c r="K3252" s="9">
        <v>2</v>
      </c>
      <c r="L3252" s="10">
        <v>270000</v>
      </c>
      <c r="M3252" s="10">
        <v>243000</v>
      </c>
      <c r="N3252" s="10">
        <v>0</v>
      </c>
      <c r="O3252" s="10">
        <v>513000</v>
      </c>
      <c r="P3252" s="10" t="s">
        <v>12807</v>
      </c>
      <c r="Q3252" s="10" t="e">
        <f t="shared" si="55"/>
        <v>#VALUE!</v>
      </c>
      <c r="R3252" s="10" t="s">
        <v>32</v>
      </c>
      <c r="S3252" s="23" t="s">
        <v>12808</v>
      </c>
      <c r="T3252" s="24" t="s">
        <v>12808</v>
      </c>
    </row>
    <row r="3253" spans="1:20" ht="36.75" customHeight="1" x14ac:dyDescent="0.25">
      <c r="A3253" s="2" t="s">
        <v>12915</v>
      </c>
      <c r="B3253" s="2" t="s">
        <v>1110</v>
      </c>
      <c r="C3253" s="2" t="s">
        <v>22</v>
      </c>
      <c r="D3253" s="2" t="s">
        <v>12916</v>
      </c>
      <c r="E3253" s="2">
        <v>27280044542</v>
      </c>
      <c r="F3253" s="2" t="s">
        <v>12917</v>
      </c>
      <c r="G3253" s="2" t="s">
        <v>42</v>
      </c>
      <c r="H3253" s="2" t="s">
        <v>36</v>
      </c>
      <c r="I3253" s="2" t="s">
        <v>37</v>
      </c>
      <c r="J3253" s="5" t="s">
        <v>12918</v>
      </c>
      <c r="K3253" s="9">
        <v>2</v>
      </c>
      <c r="L3253" s="10">
        <v>85000</v>
      </c>
      <c r="M3253" s="10">
        <v>85000</v>
      </c>
      <c r="N3253" s="10">
        <v>0</v>
      </c>
      <c r="O3253" s="10">
        <v>170000</v>
      </c>
      <c r="P3253" s="10">
        <v>384000</v>
      </c>
      <c r="Q3253" s="10">
        <f t="shared" si="55"/>
        <v>214000</v>
      </c>
      <c r="R3253" s="10" t="s">
        <v>29</v>
      </c>
      <c r="S3253" s="23" t="s">
        <v>12919</v>
      </c>
      <c r="T3253" s="24" t="s">
        <v>12920</v>
      </c>
    </row>
    <row r="3254" spans="1:20" ht="36.75" customHeight="1" x14ac:dyDescent="0.25">
      <c r="A3254" s="2" t="s">
        <v>13177</v>
      </c>
      <c r="B3254" s="2" t="s">
        <v>93</v>
      </c>
      <c r="C3254" s="2" t="s">
        <v>94</v>
      </c>
      <c r="D3254" s="2" t="s">
        <v>13178</v>
      </c>
      <c r="E3254" s="2">
        <v>20145753245</v>
      </c>
      <c r="F3254" s="2" t="s">
        <v>13179</v>
      </c>
      <c r="G3254" s="2" t="s">
        <v>42</v>
      </c>
      <c r="H3254" s="2" t="s">
        <v>46</v>
      </c>
      <c r="I3254" s="2" t="s">
        <v>58</v>
      </c>
      <c r="J3254" s="5" t="s">
        <v>13180</v>
      </c>
      <c r="K3254" s="9">
        <v>3</v>
      </c>
      <c r="L3254" s="10">
        <v>221000</v>
      </c>
      <c r="M3254" s="10">
        <v>364000</v>
      </c>
      <c r="N3254" s="10">
        <v>223000</v>
      </c>
      <c r="O3254" s="10">
        <v>808000</v>
      </c>
      <c r="P3254" s="10">
        <v>1563000</v>
      </c>
      <c r="Q3254" s="10">
        <f t="shared" si="55"/>
        <v>755000</v>
      </c>
      <c r="R3254" s="10" t="s">
        <v>32</v>
      </c>
      <c r="S3254" s="23" t="s">
        <v>13181</v>
      </c>
      <c r="T3254" s="24" t="s">
        <v>13181</v>
      </c>
    </row>
    <row r="3255" spans="1:20" ht="36.75" customHeight="1" x14ac:dyDescent="0.25">
      <c r="A3255" s="2" t="s">
        <v>13484</v>
      </c>
      <c r="B3255" s="2" t="s">
        <v>93</v>
      </c>
      <c r="C3255" s="2" t="s">
        <v>94</v>
      </c>
      <c r="D3255" s="2" t="s">
        <v>13485</v>
      </c>
      <c r="E3255" s="2">
        <v>27217449087</v>
      </c>
      <c r="F3255" s="2" t="s">
        <v>13486</v>
      </c>
      <c r="G3255" s="2" t="s">
        <v>42</v>
      </c>
      <c r="H3255" s="2" t="s">
        <v>42</v>
      </c>
      <c r="I3255" s="2" t="s">
        <v>393</v>
      </c>
      <c r="J3255" s="5" t="s">
        <v>6863</v>
      </c>
      <c r="K3255" s="9">
        <v>3</v>
      </c>
      <c r="L3255" s="10">
        <v>270000</v>
      </c>
      <c r="M3255" s="10">
        <v>270000</v>
      </c>
      <c r="N3255" s="10">
        <v>270000</v>
      </c>
      <c r="O3255" s="10">
        <v>810000</v>
      </c>
      <c r="P3255" s="10">
        <v>3060000</v>
      </c>
      <c r="Q3255" s="10">
        <f t="shared" si="55"/>
        <v>2250000</v>
      </c>
      <c r="R3255" s="10" t="s">
        <v>32</v>
      </c>
      <c r="S3255" s="23" t="s">
        <v>13487</v>
      </c>
      <c r="T3255" s="24" t="s">
        <v>13487</v>
      </c>
    </row>
    <row r="3256" spans="1:20" ht="36.75" customHeight="1" x14ac:dyDescent="0.25">
      <c r="A3256" s="2" t="s">
        <v>13595</v>
      </c>
      <c r="B3256" s="2" t="s">
        <v>93</v>
      </c>
      <c r="C3256" s="2" t="s">
        <v>22</v>
      </c>
      <c r="D3256" s="2" t="s">
        <v>1689</v>
      </c>
      <c r="E3256" s="2">
        <v>27244678179</v>
      </c>
      <c r="F3256" s="2" t="s">
        <v>1690</v>
      </c>
      <c r="G3256" s="2" t="s">
        <v>42</v>
      </c>
      <c r="H3256" s="2" t="s">
        <v>36</v>
      </c>
      <c r="I3256" s="2" t="s">
        <v>1211</v>
      </c>
      <c r="J3256" s="5" t="s">
        <v>1691</v>
      </c>
      <c r="K3256" s="9">
        <v>2</v>
      </c>
      <c r="L3256" s="10">
        <v>259000</v>
      </c>
      <c r="M3256" s="10">
        <v>209500</v>
      </c>
      <c r="N3256" s="10">
        <v>0</v>
      </c>
      <c r="O3256" s="10">
        <v>468500</v>
      </c>
      <c r="P3256" s="10">
        <v>468500</v>
      </c>
      <c r="Q3256" s="10">
        <f t="shared" si="55"/>
        <v>0</v>
      </c>
      <c r="R3256" s="10" t="s">
        <v>32</v>
      </c>
      <c r="S3256" s="23" t="s">
        <v>1692</v>
      </c>
      <c r="T3256" s="24" t="s">
        <v>1692</v>
      </c>
    </row>
    <row r="3257" spans="1:20" ht="36.75" customHeight="1" x14ac:dyDescent="0.25">
      <c r="A3257" s="2" t="s">
        <v>13627</v>
      </c>
      <c r="B3257" s="2" t="s">
        <v>93</v>
      </c>
      <c r="C3257" s="2" t="s">
        <v>3449</v>
      </c>
      <c r="D3257" s="2" t="s">
        <v>13628</v>
      </c>
      <c r="E3257" s="2">
        <v>27118756989</v>
      </c>
      <c r="F3257" s="2" t="s">
        <v>13629</v>
      </c>
      <c r="G3257" s="2" t="s">
        <v>42</v>
      </c>
      <c r="H3257" s="2" t="s">
        <v>26</v>
      </c>
      <c r="I3257" s="2" t="s">
        <v>58</v>
      </c>
      <c r="J3257" s="5" t="s">
        <v>13630</v>
      </c>
      <c r="K3257" s="9">
        <v>3</v>
      </c>
      <c r="L3257" s="10">
        <v>269000</v>
      </c>
      <c r="M3257" s="10">
        <v>270000</v>
      </c>
      <c r="N3257" s="10">
        <v>269000</v>
      </c>
      <c r="O3257" s="10">
        <v>808000</v>
      </c>
      <c r="P3257" s="10">
        <v>870675</v>
      </c>
      <c r="Q3257" s="10">
        <f t="shared" si="55"/>
        <v>62675</v>
      </c>
      <c r="R3257" s="10" t="s">
        <v>32</v>
      </c>
      <c r="S3257" s="23" t="s">
        <v>13631</v>
      </c>
      <c r="T3257" s="24" t="s">
        <v>13631</v>
      </c>
    </row>
    <row r="3258" spans="1:20" ht="36.75" customHeight="1" x14ac:dyDescent="0.25">
      <c r="A3258" s="2" t="s">
        <v>13799</v>
      </c>
      <c r="B3258" s="2" t="s">
        <v>93</v>
      </c>
      <c r="C3258" s="2" t="s">
        <v>94</v>
      </c>
      <c r="D3258" s="2" t="s">
        <v>13800</v>
      </c>
      <c r="E3258" s="2">
        <v>23134935294</v>
      </c>
      <c r="F3258" s="2" t="s">
        <v>13801</v>
      </c>
      <c r="G3258" s="2" t="s">
        <v>42</v>
      </c>
      <c r="H3258" s="2" t="s">
        <v>42</v>
      </c>
      <c r="I3258" s="2" t="s">
        <v>58</v>
      </c>
      <c r="J3258" s="5" t="s">
        <v>13802</v>
      </c>
      <c r="K3258" s="9">
        <v>3</v>
      </c>
      <c r="L3258" s="10">
        <v>270000</v>
      </c>
      <c r="M3258" s="10">
        <v>270000</v>
      </c>
      <c r="N3258" s="10">
        <v>270000</v>
      </c>
      <c r="O3258" s="10">
        <v>810000</v>
      </c>
      <c r="P3258" s="10">
        <v>1512000</v>
      </c>
      <c r="Q3258" s="10">
        <f t="shared" si="55"/>
        <v>702000</v>
      </c>
      <c r="R3258" s="10" t="s">
        <v>32</v>
      </c>
      <c r="S3258" s="23" t="s">
        <v>13803</v>
      </c>
      <c r="T3258" s="24" t="s">
        <v>13803</v>
      </c>
    </row>
    <row r="3259" spans="1:20" ht="36.75" customHeight="1" x14ac:dyDescent="0.25">
      <c r="A3259" s="2" t="s">
        <v>13667</v>
      </c>
      <c r="B3259" s="2" t="s">
        <v>93</v>
      </c>
      <c r="C3259" s="2" t="s">
        <v>94</v>
      </c>
      <c r="D3259" s="2" t="s">
        <v>13668</v>
      </c>
      <c r="E3259" s="2">
        <v>27176225713</v>
      </c>
      <c r="F3259" s="2" t="s">
        <v>13669</v>
      </c>
      <c r="G3259" s="2" t="s">
        <v>42</v>
      </c>
      <c r="H3259" s="2" t="s">
        <v>46</v>
      </c>
      <c r="I3259" s="2" t="s">
        <v>187</v>
      </c>
      <c r="J3259" s="8" t="s">
        <v>13670</v>
      </c>
      <c r="K3259" s="9">
        <v>3</v>
      </c>
      <c r="L3259" s="10">
        <v>270000</v>
      </c>
      <c r="M3259" s="10">
        <v>270000</v>
      </c>
      <c r="N3259" s="10">
        <v>250000</v>
      </c>
      <c r="O3259" s="10">
        <v>790000</v>
      </c>
      <c r="P3259" s="10">
        <v>4570000</v>
      </c>
      <c r="Q3259" s="10">
        <f t="shared" si="55"/>
        <v>3780000</v>
      </c>
      <c r="R3259" s="10" t="s">
        <v>32</v>
      </c>
      <c r="S3259" s="23" t="s">
        <v>13671</v>
      </c>
      <c r="T3259" s="24" t="s">
        <v>13672</v>
      </c>
    </row>
    <row r="3260" spans="1:20" ht="36.75" customHeight="1" x14ac:dyDescent="0.25">
      <c r="A3260" s="2" t="s">
        <v>13823</v>
      </c>
      <c r="B3260" s="2" t="s">
        <v>1110</v>
      </c>
      <c r="C3260" s="2" t="s">
        <v>22</v>
      </c>
      <c r="D3260" s="2" t="s">
        <v>13824</v>
      </c>
      <c r="E3260" s="2">
        <v>20269378302</v>
      </c>
      <c r="F3260" s="2" t="s">
        <v>13825</v>
      </c>
      <c r="G3260" s="2" t="s">
        <v>42</v>
      </c>
      <c r="H3260" s="2" t="s">
        <v>42</v>
      </c>
      <c r="I3260" s="2" t="s">
        <v>499</v>
      </c>
      <c r="J3260" s="5" t="s">
        <v>13826</v>
      </c>
      <c r="K3260" s="9">
        <v>2</v>
      </c>
      <c r="L3260" s="10">
        <v>85000</v>
      </c>
      <c r="M3260" s="10">
        <v>85000</v>
      </c>
      <c r="N3260" s="10">
        <v>0</v>
      </c>
      <c r="O3260" s="10">
        <v>170000</v>
      </c>
      <c r="P3260" s="10">
        <v>170000</v>
      </c>
      <c r="Q3260" s="10">
        <f t="shared" si="55"/>
        <v>0</v>
      </c>
      <c r="R3260" s="10" t="s">
        <v>29</v>
      </c>
      <c r="S3260" s="23" t="s">
        <v>13827</v>
      </c>
      <c r="T3260" s="24" t="s">
        <v>13827</v>
      </c>
    </row>
    <row r="3261" spans="1:20" ht="36.75" customHeight="1" x14ac:dyDescent="0.25">
      <c r="A3261" s="2" t="s">
        <v>13968</v>
      </c>
      <c r="B3261" s="2" t="s">
        <v>93</v>
      </c>
      <c r="C3261" s="2" t="s">
        <v>94</v>
      </c>
      <c r="D3261" s="2" t="s">
        <v>13969</v>
      </c>
      <c r="E3261" s="2">
        <v>20258876483</v>
      </c>
      <c r="F3261" s="2" t="s">
        <v>13970</v>
      </c>
      <c r="G3261" s="2" t="s">
        <v>42</v>
      </c>
      <c r="H3261" s="2" t="s">
        <v>45</v>
      </c>
      <c r="I3261" s="2" t="s">
        <v>47</v>
      </c>
      <c r="J3261" s="5" t="s">
        <v>1940</v>
      </c>
      <c r="K3261" s="9">
        <v>3</v>
      </c>
      <c r="L3261" s="10">
        <v>270000</v>
      </c>
      <c r="M3261" s="10">
        <v>270000</v>
      </c>
      <c r="N3261" s="10">
        <v>270000</v>
      </c>
      <c r="O3261" s="10">
        <v>810000</v>
      </c>
      <c r="P3261" s="10">
        <v>1800000</v>
      </c>
      <c r="Q3261" s="10">
        <f t="shared" si="55"/>
        <v>990000</v>
      </c>
      <c r="R3261" s="10" t="s">
        <v>32</v>
      </c>
      <c r="S3261" s="23" t="s">
        <v>13971</v>
      </c>
      <c r="T3261" s="24" t="s">
        <v>13972</v>
      </c>
    </row>
    <row r="3262" spans="1:20" ht="36.75" customHeight="1" x14ac:dyDescent="0.25">
      <c r="A3262" s="2" t="s">
        <v>14077</v>
      </c>
      <c r="B3262" s="2" t="s">
        <v>93</v>
      </c>
      <c r="C3262" s="2" t="s">
        <v>22</v>
      </c>
      <c r="D3262" s="2" t="s">
        <v>14078</v>
      </c>
      <c r="E3262" s="2">
        <v>20174198749</v>
      </c>
      <c r="F3262" s="2" t="s">
        <v>14079</v>
      </c>
      <c r="G3262" s="2" t="s">
        <v>42</v>
      </c>
      <c r="H3262" s="2" t="s">
        <v>42</v>
      </c>
      <c r="I3262" s="2" t="s">
        <v>43</v>
      </c>
      <c r="J3262" s="5" t="s">
        <v>3058</v>
      </c>
      <c r="K3262" s="9">
        <v>3</v>
      </c>
      <c r="L3262" s="10">
        <v>261900</v>
      </c>
      <c r="M3262" s="10">
        <v>261900</v>
      </c>
      <c r="N3262" s="10">
        <v>261900</v>
      </c>
      <c r="O3262" s="10">
        <v>785700</v>
      </c>
      <c r="P3262" s="10">
        <v>810000</v>
      </c>
      <c r="Q3262" s="10">
        <f t="shared" si="55"/>
        <v>24300</v>
      </c>
      <c r="R3262" s="10" t="s">
        <v>32</v>
      </c>
      <c r="S3262" s="23" t="s">
        <v>14080</v>
      </c>
      <c r="T3262" s="24" t="s">
        <v>14080</v>
      </c>
    </row>
    <row r="3263" spans="1:20" ht="36.75" customHeight="1" x14ac:dyDescent="0.25">
      <c r="A3263" s="2" t="s">
        <v>14110</v>
      </c>
      <c r="B3263" s="2" t="s">
        <v>93</v>
      </c>
      <c r="C3263" s="2" t="s">
        <v>22</v>
      </c>
      <c r="D3263" s="2" t="s">
        <v>14111</v>
      </c>
      <c r="E3263" s="2">
        <v>27057260284</v>
      </c>
      <c r="F3263" s="2" t="s">
        <v>14112</v>
      </c>
      <c r="G3263" s="2" t="s">
        <v>42</v>
      </c>
      <c r="H3263" s="2" t="s">
        <v>42</v>
      </c>
      <c r="I3263" s="2" t="s">
        <v>58</v>
      </c>
      <c r="J3263" s="5" t="s">
        <v>1138</v>
      </c>
      <c r="K3263" s="9">
        <v>3</v>
      </c>
      <c r="L3263" s="10">
        <v>320000</v>
      </c>
      <c r="M3263" s="10">
        <v>320000</v>
      </c>
      <c r="N3263" s="10">
        <v>320000</v>
      </c>
      <c r="O3263" s="10">
        <v>960000</v>
      </c>
      <c r="P3263" s="10">
        <v>5760000</v>
      </c>
      <c r="Q3263" s="10">
        <f t="shared" si="55"/>
        <v>4800000</v>
      </c>
      <c r="R3263" s="10" t="s">
        <v>29</v>
      </c>
      <c r="S3263" s="23" t="s">
        <v>14113</v>
      </c>
      <c r="T3263" s="24" t="s">
        <v>14113</v>
      </c>
    </row>
    <row r="3264" spans="1:20" ht="36.75" customHeight="1" x14ac:dyDescent="0.25">
      <c r="A3264" s="2" t="s">
        <v>14140</v>
      </c>
      <c r="B3264" s="2" t="s">
        <v>93</v>
      </c>
      <c r="C3264" s="2" t="s">
        <v>22</v>
      </c>
      <c r="D3264" s="2" t="s">
        <v>14141</v>
      </c>
      <c r="E3264" s="2">
        <v>27183248605</v>
      </c>
      <c r="F3264" s="2" t="s">
        <v>14142</v>
      </c>
      <c r="G3264" s="2" t="s">
        <v>42</v>
      </c>
      <c r="H3264" s="2" t="s">
        <v>26</v>
      </c>
      <c r="I3264" s="2" t="s">
        <v>874</v>
      </c>
      <c r="J3264" s="5" t="s">
        <v>14143</v>
      </c>
      <c r="K3264" s="9">
        <v>2</v>
      </c>
      <c r="L3264" s="10">
        <v>280000</v>
      </c>
      <c r="M3264" s="10">
        <v>275000</v>
      </c>
      <c r="N3264" s="10">
        <v>0</v>
      </c>
      <c r="O3264" s="10">
        <v>555000</v>
      </c>
      <c r="P3264" s="10">
        <v>2400000</v>
      </c>
      <c r="Q3264" s="10">
        <f t="shared" si="55"/>
        <v>1845000</v>
      </c>
      <c r="R3264" s="10" t="s">
        <v>29</v>
      </c>
      <c r="S3264" s="23" t="s">
        <v>14144</v>
      </c>
      <c r="T3264" s="24" t="s">
        <v>14144</v>
      </c>
    </row>
    <row r="3265" spans="1:20" ht="36.75" customHeight="1" x14ac:dyDescent="0.25">
      <c r="A3265" s="2" t="s">
        <v>14290</v>
      </c>
      <c r="B3265" s="2" t="s">
        <v>93</v>
      </c>
      <c r="C3265" s="2" t="s">
        <v>22</v>
      </c>
      <c r="D3265" s="2" t="s">
        <v>14291</v>
      </c>
      <c r="E3265" s="2">
        <v>23173025114</v>
      </c>
      <c r="F3265" s="2" t="s">
        <v>14292</v>
      </c>
      <c r="G3265" s="2" t="s">
        <v>42</v>
      </c>
      <c r="H3265" s="2" t="s">
        <v>65</v>
      </c>
      <c r="I3265" s="2" t="s">
        <v>58</v>
      </c>
      <c r="J3265" s="5" t="s">
        <v>2066</v>
      </c>
      <c r="K3265" s="9">
        <v>3</v>
      </c>
      <c r="L3265" s="10">
        <v>268000</v>
      </c>
      <c r="M3265" s="10">
        <v>267000</v>
      </c>
      <c r="N3265" s="10">
        <v>269000</v>
      </c>
      <c r="O3265" s="10">
        <v>804000</v>
      </c>
      <c r="P3265" s="10">
        <v>1131000</v>
      </c>
      <c r="Q3265" s="10">
        <f t="shared" si="55"/>
        <v>327000</v>
      </c>
      <c r="R3265" s="10" t="s">
        <v>32</v>
      </c>
      <c r="S3265" s="23" t="s">
        <v>14293</v>
      </c>
      <c r="T3265" s="24" t="s">
        <v>14293</v>
      </c>
    </row>
    <row r="3266" spans="1:20" ht="36.75" customHeight="1" x14ac:dyDescent="0.25">
      <c r="A3266" s="2" t="s">
        <v>14316</v>
      </c>
      <c r="B3266" s="2" t="s">
        <v>1110</v>
      </c>
      <c r="C3266" s="2" t="s">
        <v>22</v>
      </c>
      <c r="D3266" s="2" t="s">
        <v>14317</v>
      </c>
      <c r="E3266" s="2">
        <v>27279301353</v>
      </c>
      <c r="F3266" s="2" t="s">
        <v>14318</v>
      </c>
      <c r="G3266" s="2" t="s">
        <v>42</v>
      </c>
      <c r="H3266" s="2" t="s">
        <v>42</v>
      </c>
      <c r="I3266" s="2" t="s">
        <v>58</v>
      </c>
      <c r="J3266" s="5" t="s">
        <v>3516</v>
      </c>
      <c r="K3266" s="9">
        <v>2</v>
      </c>
      <c r="L3266" s="10">
        <v>82500</v>
      </c>
      <c r="M3266" s="10">
        <v>83500</v>
      </c>
      <c r="N3266" s="10">
        <v>0</v>
      </c>
      <c r="O3266" s="10">
        <v>166000</v>
      </c>
      <c r="P3266" s="10">
        <v>16500000</v>
      </c>
      <c r="Q3266" s="10">
        <f t="shared" si="55"/>
        <v>16334000</v>
      </c>
      <c r="R3266" s="10" t="s">
        <v>29</v>
      </c>
      <c r="S3266" s="23" t="s">
        <v>14319</v>
      </c>
      <c r="T3266" s="24" t="s">
        <v>14320</v>
      </c>
    </row>
    <row r="3267" spans="1:20" ht="36.75" customHeight="1" x14ac:dyDescent="0.25">
      <c r="A3267" s="2" t="s">
        <v>14321</v>
      </c>
      <c r="B3267" s="2" t="s">
        <v>93</v>
      </c>
      <c r="C3267" s="2" t="s">
        <v>22</v>
      </c>
      <c r="D3267" s="2" t="s">
        <v>14322</v>
      </c>
      <c r="E3267" s="2">
        <v>20265981608</v>
      </c>
      <c r="F3267" s="2" t="s">
        <v>14323</v>
      </c>
      <c r="G3267" s="2" t="s">
        <v>42</v>
      </c>
      <c r="H3267" s="2" t="s">
        <v>42</v>
      </c>
      <c r="I3267" s="2" t="s">
        <v>47</v>
      </c>
      <c r="J3267" s="5" t="s">
        <v>11513</v>
      </c>
      <c r="K3267" s="9">
        <v>3</v>
      </c>
      <c r="L3267" s="10">
        <v>320000</v>
      </c>
      <c r="M3267" s="10">
        <v>320000</v>
      </c>
      <c r="N3267" s="10">
        <v>320000</v>
      </c>
      <c r="O3267" s="10">
        <v>960000</v>
      </c>
      <c r="P3267" s="10">
        <v>4400000</v>
      </c>
      <c r="Q3267" s="10">
        <f t="shared" si="55"/>
        <v>3440000</v>
      </c>
      <c r="R3267" s="10" t="s">
        <v>29</v>
      </c>
      <c r="S3267" s="23" t="s">
        <v>14324</v>
      </c>
      <c r="T3267" s="24" t="s">
        <v>14325</v>
      </c>
    </row>
    <row r="3268" spans="1:20" ht="36.75" customHeight="1" x14ac:dyDescent="0.25">
      <c r="A3268" s="2" t="s">
        <v>14333</v>
      </c>
      <c r="B3268" s="2" t="s">
        <v>93</v>
      </c>
      <c r="C3268" s="2" t="s">
        <v>94</v>
      </c>
      <c r="D3268" s="2" t="s">
        <v>14334</v>
      </c>
      <c r="E3268" s="2">
        <v>27062075592</v>
      </c>
      <c r="F3268" s="2" t="s">
        <v>14335</v>
      </c>
      <c r="G3268" s="2" t="s">
        <v>42</v>
      </c>
      <c r="H3268" s="2" t="s">
        <v>42</v>
      </c>
      <c r="I3268" s="2" t="s">
        <v>58</v>
      </c>
      <c r="J3268" s="5" t="s">
        <v>14336</v>
      </c>
      <c r="K3268" s="9">
        <v>3</v>
      </c>
      <c r="L3268" s="10">
        <v>320000</v>
      </c>
      <c r="M3268" s="10">
        <v>320000</v>
      </c>
      <c r="N3268" s="10">
        <v>320000</v>
      </c>
      <c r="O3268" s="10">
        <v>960000</v>
      </c>
      <c r="P3268" s="10">
        <v>9950250</v>
      </c>
      <c r="Q3268" s="10">
        <f t="shared" si="55"/>
        <v>8990250</v>
      </c>
      <c r="R3268" s="10" t="s">
        <v>29</v>
      </c>
      <c r="S3268" s="23" t="s">
        <v>14337</v>
      </c>
      <c r="T3268" s="24" t="s">
        <v>14338</v>
      </c>
    </row>
    <row r="3269" spans="1:20" ht="36.75" customHeight="1" x14ac:dyDescent="0.25">
      <c r="A3269" s="2" t="s">
        <v>14372</v>
      </c>
      <c r="B3269" s="2" t="s">
        <v>1110</v>
      </c>
      <c r="C3269" s="2" t="s">
        <v>22</v>
      </c>
      <c r="D3269" s="2" t="s">
        <v>14373</v>
      </c>
      <c r="E3269" s="2">
        <v>27300075318</v>
      </c>
      <c r="F3269" s="2" t="s">
        <v>14248</v>
      </c>
      <c r="G3269" s="2" t="s">
        <v>42</v>
      </c>
      <c r="H3269" s="2" t="s">
        <v>42</v>
      </c>
      <c r="I3269" s="2" t="s">
        <v>27</v>
      </c>
      <c r="J3269" s="5" t="s">
        <v>145</v>
      </c>
      <c r="K3269" s="9">
        <v>2</v>
      </c>
      <c r="L3269" s="10">
        <v>85000</v>
      </c>
      <c r="M3269" s="10">
        <v>85000</v>
      </c>
      <c r="N3269" s="10">
        <v>0</v>
      </c>
      <c r="O3269" s="10">
        <v>170000</v>
      </c>
      <c r="P3269" s="10">
        <v>386000</v>
      </c>
      <c r="Q3269" s="10">
        <f t="shared" si="55"/>
        <v>216000</v>
      </c>
      <c r="R3269" s="10" t="s">
        <v>29</v>
      </c>
      <c r="S3269" s="23" t="s">
        <v>14249</v>
      </c>
      <c r="T3269" s="24" t="s">
        <v>14250</v>
      </c>
    </row>
    <row r="3270" spans="1:20" ht="36.75" customHeight="1" x14ac:dyDescent="0.25">
      <c r="A3270" s="2" t="s">
        <v>14484</v>
      </c>
      <c r="B3270" s="2" t="s">
        <v>1110</v>
      </c>
      <c r="C3270" s="2" t="s">
        <v>22</v>
      </c>
      <c r="D3270" s="2" t="s">
        <v>14485</v>
      </c>
      <c r="E3270" s="2">
        <v>23307537834</v>
      </c>
      <c r="F3270" s="2" t="s">
        <v>14486</v>
      </c>
      <c r="G3270" s="2" t="s">
        <v>42</v>
      </c>
      <c r="H3270" s="2" t="s">
        <v>42</v>
      </c>
      <c r="I3270" s="2" t="s">
        <v>43</v>
      </c>
      <c r="J3270" s="5" t="s">
        <v>3058</v>
      </c>
      <c r="K3270" s="9">
        <v>2</v>
      </c>
      <c r="L3270" s="10">
        <v>84000</v>
      </c>
      <c r="M3270" s="10">
        <v>85000</v>
      </c>
      <c r="N3270" s="10">
        <v>0</v>
      </c>
      <c r="O3270" s="10">
        <v>169000</v>
      </c>
      <c r="P3270" s="10">
        <v>171000</v>
      </c>
      <c r="Q3270" s="10">
        <f t="shared" si="55"/>
        <v>2000</v>
      </c>
      <c r="R3270" s="10" t="s">
        <v>29</v>
      </c>
      <c r="S3270" s="23" t="s">
        <v>14487</v>
      </c>
      <c r="T3270" s="24" t="s">
        <v>6704</v>
      </c>
    </row>
    <row r="3271" spans="1:20" ht="36.75" customHeight="1" x14ac:dyDescent="0.25">
      <c r="A3271" s="2" t="s">
        <v>14532</v>
      </c>
      <c r="B3271" s="2" t="s">
        <v>1110</v>
      </c>
      <c r="C3271" s="2" t="s">
        <v>94</v>
      </c>
      <c r="D3271" s="2" t="s">
        <v>14533</v>
      </c>
      <c r="E3271" s="2">
        <v>20314597215</v>
      </c>
      <c r="F3271" s="2" t="s">
        <v>14534</v>
      </c>
      <c r="G3271" s="2" t="s">
        <v>42</v>
      </c>
      <c r="H3271" s="2" t="s">
        <v>319</v>
      </c>
      <c r="I3271" s="2" t="s">
        <v>874</v>
      </c>
      <c r="J3271" s="5" t="s">
        <v>14535</v>
      </c>
      <c r="K3271" s="9">
        <v>2</v>
      </c>
      <c r="L3271" s="10">
        <v>85000</v>
      </c>
      <c r="M3271" s="10">
        <v>85000</v>
      </c>
      <c r="N3271" s="10">
        <v>0</v>
      </c>
      <c r="O3271" s="10">
        <v>170000</v>
      </c>
      <c r="P3271" s="10">
        <v>4008000</v>
      </c>
      <c r="Q3271" s="10">
        <f t="shared" si="55"/>
        <v>3838000</v>
      </c>
      <c r="R3271" s="10" t="s">
        <v>29</v>
      </c>
      <c r="S3271" s="23" t="s">
        <v>14536</v>
      </c>
      <c r="T3271" s="24" t="s">
        <v>14537</v>
      </c>
    </row>
    <row r="3272" spans="1:20" ht="36.75" customHeight="1" x14ac:dyDescent="0.25">
      <c r="A3272" s="2" t="s">
        <v>14595</v>
      </c>
      <c r="B3272" s="2" t="s">
        <v>21</v>
      </c>
      <c r="C3272" s="2" t="s">
        <v>94</v>
      </c>
      <c r="D3272" s="2" t="s">
        <v>14596</v>
      </c>
      <c r="E3272" s="2">
        <v>20258798660</v>
      </c>
      <c r="F3272" s="2" t="s">
        <v>14597</v>
      </c>
      <c r="G3272" s="2" t="s">
        <v>42</v>
      </c>
      <c r="H3272" s="2" t="s">
        <v>42</v>
      </c>
      <c r="I3272" s="2" t="s">
        <v>2567</v>
      </c>
      <c r="J3272" s="5" t="s">
        <v>1515</v>
      </c>
      <c r="K3272" s="9">
        <v>2</v>
      </c>
      <c r="L3272" s="10">
        <v>109500</v>
      </c>
      <c r="M3272" s="10">
        <v>145250</v>
      </c>
      <c r="N3272" s="10">
        <v>0</v>
      </c>
      <c r="O3272" s="10">
        <v>254750</v>
      </c>
      <c r="P3272" s="10">
        <v>520000</v>
      </c>
      <c r="Q3272" s="10">
        <f t="shared" si="55"/>
        <v>265250</v>
      </c>
      <c r="R3272" s="10" t="s">
        <v>29</v>
      </c>
      <c r="S3272" s="23" t="s">
        <v>14598</v>
      </c>
      <c r="T3272" s="24" t="s">
        <v>14598</v>
      </c>
    </row>
    <row r="3273" spans="1:20" ht="36.75" customHeight="1" x14ac:dyDescent="0.25">
      <c r="A3273" s="2" t="s">
        <v>14612</v>
      </c>
      <c r="B3273" s="2" t="s">
        <v>93</v>
      </c>
      <c r="C3273" s="2" t="s">
        <v>22</v>
      </c>
      <c r="D3273" s="2" t="s">
        <v>14613</v>
      </c>
      <c r="E3273" s="2">
        <v>27246139860</v>
      </c>
      <c r="F3273" s="2" t="s">
        <v>14614</v>
      </c>
      <c r="G3273" s="2" t="s">
        <v>42</v>
      </c>
      <c r="H3273" s="2" t="s">
        <v>65</v>
      </c>
      <c r="I3273" s="2" t="s">
        <v>89</v>
      </c>
      <c r="J3273" s="5" t="s">
        <v>1986</v>
      </c>
      <c r="K3273" s="9">
        <v>3</v>
      </c>
      <c r="L3273" s="10">
        <v>270000</v>
      </c>
      <c r="M3273" s="10">
        <v>270000</v>
      </c>
      <c r="N3273" s="10">
        <v>270000</v>
      </c>
      <c r="O3273" s="10">
        <v>810000</v>
      </c>
      <c r="P3273" s="10">
        <v>810000</v>
      </c>
      <c r="Q3273" s="10">
        <f t="shared" si="55"/>
        <v>0</v>
      </c>
      <c r="R3273" s="10" t="s">
        <v>32</v>
      </c>
      <c r="S3273" s="23" t="s">
        <v>14615</v>
      </c>
      <c r="T3273" s="24" t="s">
        <v>14615</v>
      </c>
    </row>
    <row r="3274" spans="1:20" ht="36.75" customHeight="1" x14ac:dyDescent="0.25">
      <c r="A3274" s="2" t="s">
        <v>14655</v>
      </c>
      <c r="B3274" s="2" t="s">
        <v>93</v>
      </c>
      <c r="C3274" s="2" t="s">
        <v>22</v>
      </c>
      <c r="D3274" s="2" t="s">
        <v>14656</v>
      </c>
      <c r="E3274" s="2">
        <v>27218715503</v>
      </c>
      <c r="F3274" s="2" t="s">
        <v>14657</v>
      </c>
      <c r="G3274" s="2" t="s">
        <v>42</v>
      </c>
      <c r="H3274" s="2" t="s">
        <v>25</v>
      </c>
      <c r="I3274" s="2" t="s">
        <v>499</v>
      </c>
      <c r="J3274" s="5" t="s">
        <v>5633</v>
      </c>
      <c r="K3274" s="9">
        <v>3</v>
      </c>
      <c r="L3274" s="10">
        <v>270000</v>
      </c>
      <c r="M3274" s="10">
        <v>270000</v>
      </c>
      <c r="N3274" s="10">
        <v>270000</v>
      </c>
      <c r="O3274" s="10">
        <v>810000</v>
      </c>
      <c r="P3274" s="10">
        <v>3535545</v>
      </c>
      <c r="Q3274" s="10">
        <f t="shared" si="55"/>
        <v>2725545</v>
      </c>
      <c r="R3274" s="10" t="s">
        <v>32</v>
      </c>
      <c r="S3274" s="23" t="s">
        <v>14658</v>
      </c>
      <c r="T3274" s="24" t="s">
        <v>14658</v>
      </c>
    </row>
    <row r="3275" spans="1:20" ht="36.75" customHeight="1" x14ac:dyDescent="0.25">
      <c r="A3275" s="2" t="s">
        <v>14669</v>
      </c>
      <c r="B3275" s="2" t="s">
        <v>93</v>
      </c>
      <c r="C3275" s="2" t="s">
        <v>94</v>
      </c>
      <c r="D3275" s="2" t="s">
        <v>14670</v>
      </c>
      <c r="E3275" s="2">
        <v>23239293069</v>
      </c>
      <c r="F3275" s="2" t="s">
        <v>14671</v>
      </c>
      <c r="G3275" s="2" t="s">
        <v>42</v>
      </c>
      <c r="H3275" s="2" t="s">
        <v>65</v>
      </c>
      <c r="I3275" s="2" t="s">
        <v>89</v>
      </c>
      <c r="J3275" s="5" t="s">
        <v>1986</v>
      </c>
      <c r="K3275" s="9">
        <v>3</v>
      </c>
      <c r="L3275" s="10">
        <v>341500</v>
      </c>
      <c r="M3275" s="10">
        <v>385000</v>
      </c>
      <c r="N3275" s="10">
        <v>228000</v>
      </c>
      <c r="O3275" s="10">
        <v>954500</v>
      </c>
      <c r="P3275" s="10">
        <v>2160000</v>
      </c>
      <c r="Q3275" s="10">
        <f t="shared" si="55"/>
        <v>1205500</v>
      </c>
      <c r="R3275" s="10" t="s">
        <v>32</v>
      </c>
      <c r="S3275" s="23" t="s">
        <v>14672</v>
      </c>
      <c r="T3275" s="24" t="s">
        <v>11793</v>
      </c>
    </row>
    <row r="3276" spans="1:20" ht="36.75" customHeight="1" x14ac:dyDescent="0.25">
      <c r="A3276" s="2" t="s">
        <v>14699</v>
      </c>
      <c r="B3276" s="2" t="s">
        <v>93</v>
      </c>
      <c r="C3276" s="2" t="s">
        <v>94</v>
      </c>
      <c r="D3276" s="2" t="s">
        <v>14700</v>
      </c>
      <c r="E3276" s="2">
        <v>23271853394</v>
      </c>
      <c r="F3276" s="2" t="s">
        <v>14701</v>
      </c>
      <c r="G3276" s="2" t="s">
        <v>42</v>
      </c>
      <c r="H3276" s="2" t="s">
        <v>36</v>
      </c>
      <c r="I3276" s="2" t="s">
        <v>43</v>
      </c>
      <c r="J3276" s="5" t="s">
        <v>14702</v>
      </c>
      <c r="K3276" s="9">
        <v>3</v>
      </c>
      <c r="L3276" s="10">
        <v>320000</v>
      </c>
      <c r="M3276" s="10">
        <v>320000</v>
      </c>
      <c r="N3276" s="10">
        <v>320000</v>
      </c>
      <c r="O3276" s="10">
        <v>960000</v>
      </c>
      <c r="P3276" s="10">
        <v>960000</v>
      </c>
      <c r="Q3276" s="10">
        <f t="shared" si="55"/>
        <v>0</v>
      </c>
      <c r="R3276" s="10" t="s">
        <v>29</v>
      </c>
      <c r="S3276" s="23" t="s">
        <v>14703</v>
      </c>
      <c r="T3276" s="24" t="s">
        <v>14703</v>
      </c>
    </row>
    <row r="3277" spans="1:20" ht="36.75" customHeight="1" x14ac:dyDescent="0.25">
      <c r="A3277" s="2" t="s">
        <v>14792</v>
      </c>
      <c r="B3277" s="2" t="s">
        <v>93</v>
      </c>
      <c r="C3277" s="2" t="s">
        <v>22</v>
      </c>
      <c r="D3277" s="2" t="s">
        <v>14793</v>
      </c>
      <c r="E3277" s="2">
        <v>20149710702</v>
      </c>
      <c r="F3277" s="2" t="s">
        <v>14735</v>
      </c>
      <c r="G3277" s="2" t="s">
        <v>42</v>
      </c>
      <c r="H3277" s="2" t="s">
        <v>65</v>
      </c>
      <c r="I3277" s="2" t="s">
        <v>58</v>
      </c>
      <c r="J3277" s="5" t="s">
        <v>14794</v>
      </c>
      <c r="K3277" s="9">
        <v>3</v>
      </c>
      <c r="L3277" s="10">
        <v>270000</v>
      </c>
      <c r="M3277" s="10">
        <v>270000</v>
      </c>
      <c r="N3277" s="10">
        <v>270000</v>
      </c>
      <c r="O3277" s="10">
        <v>810000</v>
      </c>
      <c r="P3277" s="10">
        <v>8387301</v>
      </c>
      <c r="Q3277" s="10">
        <f t="shared" si="55"/>
        <v>7577301</v>
      </c>
      <c r="R3277" s="10" t="s">
        <v>32</v>
      </c>
      <c r="S3277" s="23" t="s">
        <v>14736</v>
      </c>
      <c r="T3277" s="24" t="s">
        <v>14736</v>
      </c>
    </row>
    <row r="3278" spans="1:20" ht="36.75" customHeight="1" x14ac:dyDescent="0.25">
      <c r="A3278" s="2" t="s">
        <v>14795</v>
      </c>
      <c r="B3278" s="2" t="s">
        <v>1110</v>
      </c>
      <c r="C3278" s="2" t="s">
        <v>22</v>
      </c>
      <c r="D3278" s="2" t="s">
        <v>14796</v>
      </c>
      <c r="E3278" s="2">
        <v>20282221900</v>
      </c>
      <c r="F3278" s="2" t="s">
        <v>14797</v>
      </c>
      <c r="G3278" s="2" t="s">
        <v>42</v>
      </c>
      <c r="H3278" s="2" t="s">
        <v>42</v>
      </c>
      <c r="I3278" s="2" t="s">
        <v>393</v>
      </c>
      <c r="J3278" s="5" t="s">
        <v>14798</v>
      </c>
      <c r="K3278" s="9">
        <v>2</v>
      </c>
      <c r="L3278" s="10">
        <v>85000</v>
      </c>
      <c r="M3278" s="10">
        <v>85000</v>
      </c>
      <c r="N3278" s="10">
        <v>0</v>
      </c>
      <c r="O3278" s="10">
        <v>170000</v>
      </c>
      <c r="P3278" s="10">
        <v>2480000</v>
      </c>
      <c r="Q3278" s="10">
        <f t="shared" si="55"/>
        <v>2310000</v>
      </c>
      <c r="R3278" s="10" t="s">
        <v>29</v>
      </c>
      <c r="S3278" s="23" t="s">
        <v>14799</v>
      </c>
      <c r="T3278" s="24" t="s">
        <v>14799</v>
      </c>
    </row>
    <row r="3279" spans="1:20" ht="36.75" customHeight="1" x14ac:dyDescent="0.25">
      <c r="A3279" s="2" t="s">
        <v>14984</v>
      </c>
      <c r="B3279" s="2" t="s">
        <v>93</v>
      </c>
      <c r="C3279" s="2" t="s">
        <v>94</v>
      </c>
      <c r="D3279" s="2" t="s">
        <v>14985</v>
      </c>
      <c r="E3279" s="2">
        <v>20253423251</v>
      </c>
      <c r="F3279" s="2" t="s">
        <v>14986</v>
      </c>
      <c r="G3279" s="2" t="s">
        <v>42</v>
      </c>
      <c r="H3279" s="2" t="s">
        <v>572</v>
      </c>
      <c r="I3279" s="2" t="s">
        <v>89</v>
      </c>
      <c r="J3279" s="5" t="s">
        <v>14987</v>
      </c>
      <c r="K3279" s="9">
        <v>3</v>
      </c>
      <c r="L3279" s="10">
        <v>320000</v>
      </c>
      <c r="M3279" s="10">
        <v>320000</v>
      </c>
      <c r="N3279" s="10">
        <v>320000</v>
      </c>
      <c r="O3279" s="10">
        <v>960000</v>
      </c>
      <c r="P3279" s="10">
        <v>975000</v>
      </c>
      <c r="Q3279" s="10">
        <f t="shared" si="55"/>
        <v>15000</v>
      </c>
      <c r="R3279" s="10" t="s">
        <v>29</v>
      </c>
      <c r="S3279" s="23" t="s">
        <v>14988</v>
      </c>
      <c r="T3279" s="24" t="s">
        <v>14989</v>
      </c>
    </row>
    <row r="3280" spans="1:20" ht="36.75" customHeight="1" x14ac:dyDescent="0.25">
      <c r="A3280" s="2" t="s">
        <v>14990</v>
      </c>
      <c r="B3280" s="2" t="s">
        <v>93</v>
      </c>
      <c r="C3280" s="2" t="s">
        <v>94</v>
      </c>
      <c r="D3280" s="2" t="s">
        <v>14696</v>
      </c>
      <c r="E3280" s="2">
        <v>27137043179</v>
      </c>
      <c r="F3280" s="2" t="s">
        <v>14697</v>
      </c>
      <c r="G3280" s="2" t="s">
        <v>42</v>
      </c>
      <c r="H3280" s="2" t="s">
        <v>46</v>
      </c>
      <c r="I3280" s="2" t="s">
        <v>43</v>
      </c>
      <c r="J3280" s="5" t="s">
        <v>1235</v>
      </c>
      <c r="K3280" s="9">
        <v>3</v>
      </c>
      <c r="L3280" s="10">
        <v>320000</v>
      </c>
      <c r="M3280" s="10">
        <v>315000</v>
      </c>
      <c r="N3280" s="10">
        <v>265000</v>
      </c>
      <c r="O3280" s="10">
        <v>900000</v>
      </c>
      <c r="P3280" s="10">
        <v>2117640</v>
      </c>
      <c r="Q3280" s="10">
        <f t="shared" si="55"/>
        <v>1217640</v>
      </c>
      <c r="R3280" s="10" t="s">
        <v>29</v>
      </c>
      <c r="S3280" s="23" t="s">
        <v>14698</v>
      </c>
      <c r="T3280" s="24" t="s">
        <v>14698</v>
      </c>
    </row>
    <row r="3281" spans="1:20" ht="36.75" customHeight="1" x14ac:dyDescent="0.25">
      <c r="A3281" s="2" t="s">
        <v>15032</v>
      </c>
      <c r="B3281" s="2" t="s">
        <v>1110</v>
      </c>
      <c r="C3281" s="2" t="s">
        <v>22</v>
      </c>
      <c r="D3281" s="2" t="s">
        <v>14881</v>
      </c>
      <c r="E3281" s="2">
        <v>20321001719</v>
      </c>
      <c r="F3281" s="2" t="s">
        <v>14882</v>
      </c>
      <c r="G3281" s="2" t="s">
        <v>42</v>
      </c>
      <c r="H3281" s="2" t="s">
        <v>42</v>
      </c>
      <c r="I3281" s="2" t="s">
        <v>874</v>
      </c>
      <c r="J3281" s="5" t="s">
        <v>14883</v>
      </c>
      <c r="K3281" s="9">
        <v>2</v>
      </c>
      <c r="L3281" s="10">
        <v>85000</v>
      </c>
      <c r="M3281" s="10">
        <v>85000</v>
      </c>
      <c r="N3281" s="10">
        <v>0</v>
      </c>
      <c r="O3281" s="10">
        <v>170000</v>
      </c>
      <c r="P3281" s="10">
        <v>234000</v>
      </c>
      <c r="Q3281" s="10">
        <f t="shared" si="55"/>
        <v>64000</v>
      </c>
      <c r="R3281" s="10" t="s">
        <v>29</v>
      </c>
      <c r="S3281" s="23" t="s">
        <v>14884</v>
      </c>
      <c r="T3281" s="24" t="s">
        <v>14884</v>
      </c>
    </row>
    <row r="3282" spans="1:20" ht="36.75" customHeight="1" x14ac:dyDescent="0.25">
      <c r="A3282" s="2" t="s">
        <v>15033</v>
      </c>
      <c r="B3282" s="2" t="s">
        <v>93</v>
      </c>
      <c r="C3282" s="2" t="s">
        <v>22</v>
      </c>
      <c r="D3282" s="2" t="s">
        <v>15034</v>
      </c>
      <c r="E3282" s="2">
        <v>20149227289</v>
      </c>
      <c r="F3282" s="2" t="s">
        <v>15035</v>
      </c>
      <c r="G3282" s="2" t="s">
        <v>42</v>
      </c>
      <c r="H3282" s="2" t="s">
        <v>88</v>
      </c>
      <c r="I3282" s="2" t="s">
        <v>47</v>
      </c>
      <c r="J3282" s="5" t="s">
        <v>47</v>
      </c>
      <c r="K3282" s="9">
        <v>3</v>
      </c>
      <c r="L3282" s="10">
        <v>190000</v>
      </c>
      <c r="M3282" s="10">
        <v>180000</v>
      </c>
      <c r="N3282" s="10">
        <v>190000</v>
      </c>
      <c r="O3282" s="10">
        <v>560000</v>
      </c>
      <c r="P3282" s="10">
        <v>14400000</v>
      </c>
      <c r="Q3282" s="10">
        <f t="shared" si="55"/>
        <v>13840000</v>
      </c>
      <c r="R3282" s="10" t="s">
        <v>29</v>
      </c>
      <c r="S3282" s="23" t="s">
        <v>15036</v>
      </c>
      <c r="T3282" s="24" t="s">
        <v>15037</v>
      </c>
    </row>
    <row r="3283" spans="1:20" ht="36.75" customHeight="1" x14ac:dyDescent="0.25">
      <c r="A3283" s="2" t="s">
        <v>15261</v>
      </c>
      <c r="B3283" s="2" t="s">
        <v>93</v>
      </c>
      <c r="C3283" s="2" t="s">
        <v>22</v>
      </c>
      <c r="D3283" s="2" t="s">
        <v>15213</v>
      </c>
      <c r="E3283" s="2">
        <v>27144649007</v>
      </c>
      <c r="F3283" s="2" t="s">
        <v>15214</v>
      </c>
      <c r="G3283" s="2" t="s">
        <v>42</v>
      </c>
      <c r="H3283" s="2" t="s">
        <v>42</v>
      </c>
      <c r="I3283" s="2" t="s">
        <v>43</v>
      </c>
      <c r="J3283" s="5" t="s">
        <v>6702</v>
      </c>
      <c r="K3283" s="9">
        <v>3</v>
      </c>
      <c r="L3283" s="10">
        <v>320000</v>
      </c>
      <c r="M3283" s="10">
        <v>320000</v>
      </c>
      <c r="N3283" s="10">
        <v>320000</v>
      </c>
      <c r="O3283" s="10">
        <v>960000</v>
      </c>
      <c r="P3283" s="10">
        <v>2631321</v>
      </c>
      <c r="Q3283" s="10">
        <f t="shared" si="55"/>
        <v>1671321</v>
      </c>
      <c r="R3283" s="10" t="s">
        <v>29</v>
      </c>
      <c r="S3283" s="23" t="s">
        <v>15215</v>
      </c>
      <c r="T3283" s="24" t="s">
        <v>15215</v>
      </c>
    </row>
    <row r="3284" spans="1:20" ht="36.75" customHeight="1" x14ac:dyDescent="0.25">
      <c r="A3284" s="2" t="s">
        <v>15370</v>
      </c>
      <c r="B3284" s="2" t="s">
        <v>93</v>
      </c>
      <c r="C3284" s="2" t="s">
        <v>94</v>
      </c>
      <c r="D3284" s="2" t="s">
        <v>15371</v>
      </c>
      <c r="E3284" s="2">
        <v>20136532856</v>
      </c>
      <c r="F3284" s="2" t="s">
        <v>15120</v>
      </c>
      <c r="G3284" s="2" t="s">
        <v>42</v>
      </c>
      <c r="H3284" s="2" t="s">
        <v>36</v>
      </c>
      <c r="I3284" s="2" t="s">
        <v>3692</v>
      </c>
      <c r="J3284" s="5" t="s">
        <v>15121</v>
      </c>
      <c r="K3284" s="9">
        <v>3</v>
      </c>
      <c r="L3284" s="10">
        <v>269500</v>
      </c>
      <c r="M3284" s="10">
        <v>269300</v>
      </c>
      <c r="N3284" s="10">
        <v>228500</v>
      </c>
      <c r="O3284" s="10">
        <v>767300</v>
      </c>
      <c r="P3284" s="10">
        <v>1004250</v>
      </c>
      <c r="Q3284" s="10">
        <f t="shared" si="55"/>
        <v>236950</v>
      </c>
      <c r="R3284" s="10" t="s">
        <v>32</v>
      </c>
      <c r="S3284" s="23" t="s">
        <v>15122</v>
      </c>
      <c r="T3284" s="24" t="s">
        <v>15123</v>
      </c>
    </row>
    <row r="3285" spans="1:20" ht="36.75" customHeight="1" x14ac:dyDescent="0.25">
      <c r="A3285" s="2" t="s">
        <v>15432</v>
      </c>
      <c r="B3285" s="2" t="s">
        <v>93</v>
      </c>
      <c r="C3285" s="2" t="s">
        <v>94</v>
      </c>
      <c r="D3285" s="2" t="s">
        <v>15433</v>
      </c>
      <c r="E3285" s="2">
        <v>27121249699</v>
      </c>
      <c r="F3285" s="2" t="s">
        <v>15434</v>
      </c>
      <c r="G3285" s="2" t="s">
        <v>42</v>
      </c>
      <c r="H3285" s="2" t="s">
        <v>36</v>
      </c>
      <c r="I3285" s="2" t="s">
        <v>58</v>
      </c>
      <c r="J3285" s="5" t="s">
        <v>14807</v>
      </c>
      <c r="K3285" s="9">
        <v>3</v>
      </c>
      <c r="L3285" s="10">
        <v>270000</v>
      </c>
      <c r="M3285" s="10">
        <v>270000</v>
      </c>
      <c r="N3285" s="10">
        <v>240000</v>
      </c>
      <c r="O3285" s="10">
        <v>780000</v>
      </c>
      <c r="P3285" s="10">
        <v>1830000</v>
      </c>
      <c r="Q3285" s="10">
        <f t="shared" si="55"/>
        <v>1050000</v>
      </c>
      <c r="R3285" s="10" t="s">
        <v>32</v>
      </c>
      <c r="S3285" s="23" t="s">
        <v>15435</v>
      </c>
      <c r="T3285" s="24" t="s">
        <v>15436</v>
      </c>
    </row>
    <row r="3286" spans="1:20" ht="36.75" customHeight="1" x14ac:dyDescent="0.25">
      <c r="A3286" s="2" t="s">
        <v>15551</v>
      </c>
      <c r="B3286" s="2" t="s">
        <v>93</v>
      </c>
      <c r="C3286" s="2" t="s">
        <v>94</v>
      </c>
      <c r="D3286" s="2" t="s">
        <v>15552</v>
      </c>
      <c r="E3286" s="2">
        <v>20200469225</v>
      </c>
      <c r="F3286" s="2" t="s">
        <v>15360</v>
      </c>
      <c r="G3286" s="2" t="s">
        <v>42</v>
      </c>
      <c r="H3286" s="2" t="s">
        <v>46</v>
      </c>
      <c r="I3286" s="2" t="s">
        <v>43</v>
      </c>
      <c r="J3286" s="5" t="s">
        <v>1515</v>
      </c>
      <c r="K3286" s="9">
        <v>3</v>
      </c>
      <c r="L3286" s="10">
        <v>320000</v>
      </c>
      <c r="M3286" s="10">
        <v>320000</v>
      </c>
      <c r="N3286" s="10">
        <v>320000</v>
      </c>
      <c r="O3286" s="10">
        <v>960000</v>
      </c>
      <c r="P3286" s="10">
        <v>2142000</v>
      </c>
      <c r="Q3286" s="10">
        <f t="shared" si="55"/>
        <v>1182000</v>
      </c>
      <c r="R3286" s="10" t="s">
        <v>29</v>
      </c>
      <c r="S3286" s="23" t="s">
        <v>15361</v>
      </c>
      <c r="T3286" s="24" t="s">
        <v>15361</v>
      </c>
    </row>
    <row r="3287" spans="1:20" ht="36.75" customHeight="1" x14ac:dyDescent="0.25">
      <c r="A3287" s="2" t="s">
        <v>15630</v>
      </c>
      <c r="B3287" s="2" t="s">
        <v>93</v>
      </c>
      <c r="C3287" s="2" t="s">
        <v>94</v>
      </c>
      <c r="D3287" s="2" t="s">
        <v>15631</v>
      </c>
      <c r="E3287" s="2">
        <v>20129882345</v>
      </c>
      <c r="F3287" s="2" t="s">
        <v>3545</v>
      </c>
      <c r="G3287" s="2" t="s">
        <v>42</v>
      </c>
      <c r="H3287" s="2" t="s">
        <v>65</v>
      </c>
      <c r="I3287" s="2" t="s">
        <v>43</v>
      </c>
      <c r="J3287" s="5" t="s">
        <v>818</v>
      </c>
      <c r="K3287" s="9">
        <v>3</v>
      </c>
      <c r="L3287" s="10">
        <v>320000</v>
      </c>
      <c r="M3287" s="10">
        <v>320000</v>
      </c>
      <c r="N3287" s="10">
        <v>320000</v>
      </c>
      <c r="O3287" s="10">
        <v>960000</v>
      </c>
      <c r="P3287" s="10" t="s">
        <v>15632</v>
      </c>
      <c r="Q3287" s="10" t="e">
        <f t="shared" si="55"/>
        <v>#VALUE!</v>
      </c>
      <c r="R3287" s="10" t="s">
        <v>29</v>
      </c>
      <c r="S3287" s="23" t="s">
        <v>3546</v>
      </c>
      <c r="T3287" s="24" t="s">
        <v>3547</v>
      </c>
    </row>
    <row r="3288" spans="1:20" ht="36.75" customHeight="1" x14ac:dyDescent="0.25">
      <c r="A3288" s="2" t="s">
        <v>15672</v>
      </c>
      <c r="B3288" s="2" t="s">
        <v>1110</v>
      </c>
      <c r="C3288" s="2" t="s">
        <v>94</v>
      </c>
      <c r="D3288" s="2" t="s">
        <v>10459</v>
      </c>
      <c r="E3288" s="2">
        <v>27267894715</v>
      </c>
      <c r="F3288" s="2" t="s">
        <v>10460</v>
      </c>
      <c r="G3288" s="2" t="s">
        <v>42</v>
      </c>
      <c r="H3288" s="2" t="s">
        <v>36</v>
      </c>
      <c r="I3288" s="2" t="s">
        <v>89</v>
      </c>
      <c r="J3288" s="5" t="s">
        <v>1986</v>
      </c>
      <c r="K3288" s="9">
        <v>2</v>
      </c>
      <c r="L3288" s="10">
        <v>84740</v>
      </c>
      <c r="M3288" s="10">
        <v>85000</v>
      </c>
      <c r="N3288" s="10">
        <v>0</v>
      </c>
      <c r="O3288" s="10">
        <v>169740</v>
      </c>
      <c r="P3288" s="10">
        <v>340000</v>
      </c>
      <c r="Q3288" s="10">
        <f t="shared" si="55"/>
        <v>170260</v>
      </c>
      <c r="R3288" s="10" t="s">
        <v>29</v>
      </c>
      <c r="S3288" s="23" t="s">
        <v>10461</v>
      </c>
      <c r="T3288" s="24" t="s">
        <v>10461</v>
      </c>
    </row>
    <row r="3289" spans="1:20" ht="36.75" customHeight="1" x14ac:dyDescent="0.25">
      <c r="A3289" s="2" t="s">
        <v>15776</v>
      </c>
      <c r="B3289" s="2" t="s">
        <v>93</v>
      </c>
      <c r="C3289" s="2" t="s">
        <v>94</v>
      </c>
      <c r="D3289" s="2" t="s">
        <v>15777</v>
      </c>
      <c r="E3289" s="2">
        <v>20137508657</v>
      </c>
      <c r="F3289" s="2" t="s">
        <v>15778</v>
      </c>
      <c r="G3289" s="2" t="s">
        <v>42</v>
      </c>
      <c r="H3289" s="2" t="s">
        <v>42</v>
      </c>
      <c r="I3289" s="2" t="s">
        <v>43</v>
      </c>
      <c r="J3289" s="5" t="s">
        <v>10832</v>
      </c>
      <c r="K3289" s="9">
        <v>3</v>
      </c>
      <c r="L3289" s="10">
        <v>270000</v>
      </c>
      <c r="M3289" s="10">
        <v>270000</v>
      </c>
      <c r="N3289" s="10">
        <v>270000</v>
      </c>
      <c r="O3289" s="10">
        <v>810000</v>
      </c>
      <c r="P3289" s="10">
        <v>1094655</v>
      </c>
      <c r="Q3289" s="10">
        <f t="shared" si="55"/>
        <v>284655</v>
      </c>
      <c r="R3289" s="10" t="s">
        <v>32</v>
      </c>
      <c r="S3289" s="23" t="s">
        <v>15779</v>
      </c>
      <c r="T3289" s="24" t="s">
        <v>15780</v>
      </c>
    </row>
    <row r="3290" spans="1:20" ht="36.75" customHeight="1" x14ac:dyDescent="0.25">
      <c r="A3290" s="2" t="s">
        <v>15819</v>
      </c>
      <c r="B3290" s="2" t="s">
        <v>93</v>
      </c>
      <c r="C3290" s="2" t="s">
        <v>22</v>
      </c>
      <c r="D3290" s="2" t="s">
        <v>15820</v>
      </c>
      <c r="E3290" s="2">
        <v>27224142493</v>
      </c>
      <c r="F3290" s="2" t="s">
        <v>15821</v>
      </c>
      <c r="G3290" s="2" t="s">
        <v>42</v>
      </c>
      <c r="H3290" s="2" t="s">
        <v>319</v>
      </c>
      <c r="I3290" s="2" t="s">
        <v>393</v>
      </c>
      <c r="J3290" s="5" t="s">
        <v>15822</v>
      </c>
      <c r="K3290" s="9">
        <v>3</v>
      </c>
      <c r="L3290" s="10">
        <v>320000</v>
      </c>
      <c r="M3290" s="10">
        <v>320000</v>
      </c>
      <c r="N3290" s="10">
        <v>320000</v>
      </c>
      <c r="O3290" s="10">
        <v>960000</v>
      </c>
      <c r="P3290" s="10">
        <v>3060000</v>
      </c>
      <c r="Q3290" s="10">
        <f t="shared" si="55"/>
        <v>2100000</v>
      </c>
      <c r="R3290" s="10" t="s">
        <v>32</v>
      </c>
      <c r="S3290" s="23" t="s">
        <v>15823</v>
      </c>
      <c r="T3290" s="24" t="s">
        <v>15823</v>
      </c>
    </row>
    <row r="3291" spans="1:20" ht="36.75" customHeight="1" x14ac:dyDescent="0.25">
      <c r="A3291" s="2" t="s">
        <v>15965</v>
      </c>
      <c r="B3291" s="2" t="s">
        <v>1110</v>
      </c>
      <c r="C3291" s="2" t="s">
        <v>22</v>
      </c>
      <c r="D3291" s="2" t="s">
        <v>15960</v>
      </c>
      <c r="E3291" s="2">
        <v>20325548372</v>
      </c>
      <c r="F3291" s="2" t="s">
        <v>15961</v>
      </c>
      <c r="G3291" s="2" t="s">
        <v>42</v>
      </c>
      <c r="H3291" s="2" t="s">
        <v>42</v>
      </c>
      <c r="I3291" s="2" t="s">
        <v>43</v>
      </c>
      <c r="J3291" s="5" t="s">
        <v>6702</v>
      </c>
      <c r="K3291" s="9">
        <v>2</v>
      </c>
      <c r="L3291" s="10">
        <v>85000</v>
      </c>
      <c r="M3291" s="10">
        <v>85000</v>
      </c>
      <c r="N3291" s="10">
        <v>0</v>
      </c>
      <c r="O3291" s="10">
        <v>170000</v>
      </c>
      <c r="P3291" s="10">
        <v>171000</v>
      </c>
      <c r="Q3291" s="10">
        <f t="shared" si="55"/>
        <v>1000</v>
      </c>
      <c r="R3291" s="10" t="s">
        <v>29</v>
      </c>
      <c r="S3291" s="23" t="s">
        <v>15962</v>
      </c>
      <c r="T3291" s="24" t="s">
        <v>6704</v>
      </c>
    </row>
    <row r="3292" spans="1:20" ht="36.75" customHeight="1" x14ac:dyDescent="0.25">
      <c r="A3292" s="2" t="s">
        <v>16156</v>
      </c>
      <c r="B3292" s="2" t="s">
        <v>93</v>
      </c>
      <c r="C3292" s="2" t="s">
        <v>94</v>
      </c>
      <c r="D3292" s="2" t="s">
        <v>16157</v>
      </c>
      <c r="E3292" s="2">
        <v>20144626525</v>
      </c>
      <c r="F3292" s="2" t="s">
        <v>16158</v>
      </c>
      <c r="G3292" s="2" t="s">
        <v>42</v>
      </c>
      <c r="H3292" s="2" t="s">
        <v>36</v>
      </c>
      <c r="I3292" s="2" t="s">
        <v>43</v>
      </c>
      <c r="J3292" s="5" t="s">
        <v>16159</v>
      </c>
      <c r="K3292" s="9">
        <v>3</v>
      </c>
      <c r="L3292" s="10">
        <v>314300</v>
      </c>
      <c r="M3292" s="10">
        <v>254000</v>
      </c>
      <c r="N3292" s="10">
        <v>207000</v>
      </c>
      <c r="O3292" s="10">
        <v>775300</v>
      </c>
      <c r="P3292" s="10">
        <v>2106000</v>
      </c>
      <c r="Q3292" s="10">
        <f t="shared" si="55"/>
        <v>1330700</v>
      </c>
      <c r="R3292" s="10" t="s">
        <v>29</v>
      </c>
      <c r="S3292" s="23" t="s">
        <v>3195</v>
      </c>
      <c r="T3292" s="24" t="s">
        <v>16160</v>
      </c>
    </row>
    <row r="3293" spans="1:20" ht="36.75" customHeight="1" x14ac:dyDescent="0.25">
      <c r="A3293" s="2" t="s">
        <v>16180</v>
      </c>
      <c r="B3293" s="2" t="s">
        <v>1110</v>
      </c>
      <c r="C3293" s="2" t="s">
        <v>94</v>
      </c>
      <c r="D3293" s="2" t="s">
        <v>16181</v>
      </c>
      <c r="E3293" s="2">
        <v>20268328832</v>
      </c>
      <c r="F3293" s="2" t="s">
        <v>16182</v>
      </c>
      <c r="G3293" s="2" t="s">
        <v>42</v>
      </c>
      <c r="H3293" s="2" t="s">
        <v>36</v>
      </c>
      <c r="I3293" s="2" t="s">
        <v>43</v>
      </c>
      <c r="J3293" s="5" t="s">
        <v>1464</v>
      </c>
      <c r="K3293" s="9">
        <v>2</v>
      </c>
      <c r="L3293" s="10">
        <v>85000</v>
      </c>
      <c r="M3293" s="10">
        <v>85000</v>
      </c>
      <c r="N3293" s="10">
        <v>0</v>
      </c>
      <c r="O3293" s="10">
        <v>170000</v>
      </c>
      <c r="P3293" s="10">
        <v>688000</v>
      </c>
      <c r="Q3293" s="10">
        <f t="shared" si="55"/>
        <v>518000</v>
      </c>
      <c r="R3293" s="10" t="s">
        <v>29</v>
      </c>
      <c r="S3293" s="23" t="s">
        <v>16183</v>
      </c>
      <c r="T3293" s="24" t="s">
        <v>16183</v>
      </c>
    </row>
    <row r="3294" spans="1:20" ht="36.75" customHeight="1" x14ac:dyDescent="0.25">
      <c r="A3294" s="2" t="s">
        <v>16234</v>
      </c>
      <c r="B3294" s="2" t="s">
        <v>21</v>
      </c>
      <c r="C3294" s="2" t="s">
        <v>94</v>
      </c>
      <c r="D3294" s="2" t="s">
        <v>16235</v>
      </c>
      <c r="E3294" s="2">
        <v>27261523502</v>
      </c>
      <c r="F3294" s="2" t="s">
        <v>16236</v>
      </c>
      <c r="G3294" s="2" t="s">
        <v>42</v>
      </c>
      <c r="H3294" s="2" t="s">
        <v>36</v>
      </c>
      <c r="I3294" s="2" t="s">
        <v>89</v>
      </c>
      <c r="J3294" s="5" t="s">
        <v>4743</v>
      </c>
      <c r="K3294" s="9">
        <v>3</v>
      </c>
      <c r="L3294" s="10">
        <v>130000</v>
      </c>
      <c r="M3294" s="10">
        <v>130000</v>
      </c>
      <c r="N3294" s="10">
        <v>130000</v>
      </c>
      <c r="O3294" s="10">
        <v>390000</v>
      </c>
      <c r="P3294" s="10">
        <v>660000</v>
      </c>
      <c r="Q3294" s="10">
        <f t="shared" si="55"/>
        <v>270000</v>
      </c>
      <c r="R3294" s="10" t="s">
        <v>29</v>
      </c>
      <c r="S3294" s="23" t="s">
        <v>16237</v>
      </c>
      <c r="T3294" s="24" t="s">
        <v>16237</v>
      </c>
    </row>
    <row r="3295" spans="1:20" ht="36.75" customHeight="1" x14ac:dyDescent="0.25">
      <c r="A3295" s="2" t="s">
        <v>16243</v>
      </c>
      <c r="B3295" s="2" t="s">
        <v>93</v>
      </c>
      <c r="C3295" s="2" t="s">
        <v>22</v>
      </c>
      <c r="D3295" s="2" t="s">
        <v>16244</v>
      </c>
      <c r="E3295" s="2">
        <v>20140339858</v>
      </c>
      <c r="F3295" s="2" t="s">
        <v>16245</v>
      </c>
      <c r="G3295" s="2" t="s">
        <v>42</v>
      </c>
      <c r="H3295" s="2" t="s">
        <v>42</v>
      </c>
      <c r="I3295" s="2" t="s">
        <v>58</v>
      </c>
      <c r="J3295" s="5" t="s">
        <v>16246</v>
      </c>
      <c r="K3295" s="9">
        <v>3</v>
      </c>
      <c r="L3295" s="10">
        <v>265000</v>
      </c>
      <c r="M3295" s="10">
        <v>260000</v>
      </c>
      <c r="N3295" s="10">
        <v>260000</v>
      </c>
      <c r="O3295" s="10">
        <v>785000</v>
      </c>
      <c r="P3295" s="10">
        <v>2340000</v>
      </c>
      <c r="Q3295" s="10">
        <f t="shared" si="55"/>
        <v>1555000</v>
      </c>
      <c r="R3295" s="10" t="s">
        <v>29</v>
      </c>
      <c r="S3295" s="23" t="s">
        <v>16247</v>
      </c>
      <c r="T3295" s="24" t="s">
        <v>16247</v>
      </c>
    </row>
    <row r="3296" spans="1:20" ht="36.75" customHeight="1" x14ac:dyDescent="0.25">
      <c r="A3296" s="2" t="s">
        <v>16374</v>
      </c>
      <c r="B3296" s="2" t="s">
        <v>93</v>
      </c>
      <c r="C3296" s="2" t="s">
        <v>22</v>
      </c>
      <c r="D3296" s="2" t="s">
        <v>4833</v>
      </c>
      <c r="E3296" s="2">
        <v>27214492992</v>
      </c>
      <c r="F3296" s="2" t="s">
        <v>4834</v>
      </c>
      <c r="G3296" s="2" t="s">
        <v>42</v>
      </c>
      <c r="H3296" s="2" t="s">
        <v>42</v>
      </c>
      <c r="I3296" s="2" t="s">
        <v>499</v>
      </c>
      <c r="J3296" s="5" t="s">
        <v>4835</v>
      </c>
      <c r="K3296" s="9">
        <v>3</v>
      </c>
      <c r="L3296" s="10" t="s">
        <v>39</v>
      </c>
      <c r="M3296" s="10">
        <v>0</v>
      </c>
      <c r="N3296" s="10">
        <v>0</v>
      </c>
      <c r="O3296" s="10">
        <v>0</v>
      </c>
      <c r="P3296" s="10">
        <v>0</v>
      </c>
      <c r="Q3296" s="10">
        <f t="shared" si="55"/>
        <v>0</v>
      </c>
      <c r="R3296" s="10" t="s">
        <v>29</v>
      </c>
      <c r="S3296" s="23" t="s">
        <v>4836</v>
      </c>
      <c r="T3296" s="24" t="s">
        <v>4837</v>
      </c>
    </row>
    <row r="3297" spans="1:20" ht="36.75" customHeight="1" x14ac:dyDescent="0.25">
      <c r="A3297" s="2" t="s">
        <v>16392</v>
      </c>
      <c r="B3297" s="2" t="s">
        <v>1110</v>
      </c>
      <c r="C3297" s="2" t="s">
        <v>22</v>
      </c>
      <c r="D3297" s="2" t="s">
        <v>13863</v>
      </c>
      <c r="E3297" s="2">
        <v>20273608061</v>
      </c>
      <c r="F3297" s="2" t="s">
        <v>13864</v>
      </c>
      <c r="G3297" s="2" t="s">
        <v>42</v>
      </c>
      <c r="H3297" s="2" t="s">
        <v>36</v>
      </c>
      <c r="I3297" s="2" t="s">
        <v>204</v>
      </c>
      <c r="J3297" s="5" t="s">
        <v>746</v>
      </c>
      <c r="K3297" s="9">
        <v>2</v>
      </c>
      <c r="L3297" s="10">
        <v>85000</v>
      </c>
      <c r="M3297" s="10">
        <v>85000</v>
      </c>
      <c r="N3297" s="10">
        <v>0</v>
      </c>
      <c r="O3297" s="10">
        <v>170000</v>
      </c>
      <c r="P3297" s="10">
        <v>4000000</v>
      </c>
      <c r="Q3297" s="10">
        <f t="shared" si="55"/>
        <v>3830000</v>
      </c>
      <c r="R3297" s="10" t="s">
        <v>29</v>
      </c>
      <c r="S3297" s="23" t="s">
        <v>13865</v>
      </c>
      <c r="T3297" s="24" t="s">
        <v>13865</v>
      </c>
    </row>
    <row r="3298" spans="1:20" ht="36.75" customHeight="1" x14ac:dyDescent="0.25">
      <c r="A3298" s="2" t="s">
        <v>16413</v>
      </c>
      <c r="B3298" s="2" t="s">
        <v>93</v>
      </c>
      <c r="C3298" s="2" t="s">
        <v>94</v>
      </c>
      <c r="D3298" s="2" t="s">
        <v>16414</v>
      </c>
      <c r="E3298" s="2">
        <v>20132337285</v>
      </c>
      <c r="F3298" s="2" t="s">
        <v>16415</v>
      </c>
      <c r="G3298" s="2" t="s">
        <v>42</v>
      </c>
      <c r="H3298" s="2" t="s">
        <v>45</v>
      </c>
      <c r="I3298" s="2" t="s">
        <v>47</v>
      </c>
      <c r="J3298" s="5" t="s">
        <v>16416</v>
      </c>
      <c r="K3298" s="9">
        <v>3</v>
      </c>
      <c r="L3298" s="10">
        <v>270000</v>
      </c>
      <c r="M3298" s="10">
        <v>270000</v>
      </c>
      <c r="N3298" s="10">
        <v>270000</v>
      </c>
      <c r="O3298" s="10">
        <v>810000</v>
      </c>
      <c r="P3298" s="10">
        <v>1815000</v>
      </c>
      <c r="Q3298" s="10">
        <f t="shared" si="55"/>
        <v>1005000</v>
      </c>
      <c r="R3298" s="10" t="s">
        <v>32</v>
      </c>
      <c r="S3298" s="23" t="s">
        <v>16417</v>
      </c>
      <c r="T3298" s="24" t="s">
        <v>16417</v>
      </c>
    </row>
    <row r="3299" spans="1:20" ht="36.75" customHeight="1" x14ac:dyDescent="0.25">
      <c r="A3299" s="2" t="s">
        <v>16515</v>
      </c>
      <c r="B3299" s="2" t="s">
        <v>93</v>
      </c>
      <c r="C3299" s="2" t="s">
        <v>94</v>
      </c>
      <c r="D3299" s="2" t="s">
        <v>16516</v>
      </c>
      <c r="E3299" s="2">
        <v>20283832482</v>
      </c>
      <c r="F3299" s="2" t="s">
        <v>16513</v>
      </c>
      <c r="G3299" s="2" t="s">
        <v>42</v>
      </c>
      <c r="H3299" s="2" t="s">
        <v>42</v>
      </c>
      <c r="I3299" s="2" t="s">
        <v>58</v>
      </c>
      <c r="J3299" s="5" t="s">
        <v>1890</v>
      </c>
      <c r="K3299" s="9">
        <v>3</v>
      </c>
      <c r="L3299" s="10">
        <v>318800</v>
      </c>
      <c r="M3299" s="10">
        <v>320000</v>
      </c>
      <c r="N3299" s="10">
        <v>313000</v>
      </c>
      <c r="O3299" s="10">
        <v>951800</v>
      </c>
      <c r="P3299" s="10">
        <v>1465000</v>
      </c>
      <c r="Q3299" s="10">
        <f t="shared" si="55"/>
        <v>513200</v>
      </c>
      <c r="R3299" s="10" t="s">
        <v>29</v>
      </c>
      <c r="S3299" s="23" t="s">
        <v>16514</v>
      </c>
      <c r="T3299" s="24" t="s">
        <v>16514</v>
      </c>
    </row>
    <row r="3300" spans="1:20" ht="36.75" customHeight="1" x14ac:dyDescent="0.25">
      <c r="A3300" s="2" t="s">
        <v>648</v>
      </c>
      <c r="B3300" s="2" t="s">
        <v>21</v>
      </c>
      <c r="C3300" s="2" t="s">
        <v>22</v>
      </c>
      <c r="D3300" s="2" t="s">
        <v>649</v>
      </c>
      <c r="E3300" s="2">
        <v>20238503400</v>
      </c>
      <c r="F3300" s="2" t="s">
        <v>650</v>
      </c>
      <c r="G3300" s="2" t="s">
        <v>616</v>
      </c>
      <c r="H3300" s="2" t="s">
        <v>616</v>
      </c>
      <c r="I3300" s="2" t="s">
        <v>43</v>
      </c>
      <c r="J3300" s="5" t="s">
        <v>651</v>
      </c>
      <c r="K3300" s="9">
        <v>3</v>
      </c>
      <c r="L3300" s="10">
        <v>130000</v>
      </c>
      <c r="M3300" s="10">
        <v>130000</v>
      </c>
      <c r="N3300" s="10">
        <v>130000</v>
      </c>
      <c r="O3300" s="10">
        <v>390000</v>
      </c>
      <c r="P3300" s="10">
        <v>3660000</v>
      </c>
      <c r="Q3300" s="10">
        <f t="shared" si="55"/>
        <v>3270000</v>
      </c>
      <c r="R3300" s="10" t="s">
        <v>29</v>
      </c>
      <c r="S3300" s="23" t="s">
        <v>652</v>
      </c>
      <c r="T3300" s="24" t="s">
        <v>653</v>
      </c>
    </row>
    <row r="3301" spans="1:20" ht="36.75" customHeight="1" x14ac:dyDescent="0.25">
      <c r="A3301" s="2" t="s">
        <v>769</v>
      </c>
      <c r="B3301" s="2" t="s">
        <v>21</v>
      </c>
      <c r="C3301" s="2" t="s">
        <v>22</v>
      </c>
      <c r="D3301" s="2" t="s">
        <v>770</v>
      </c>
      <c r="E3301" s="2">
        <v>27223498200</v>
      </c>
      <c r="F3301" s="2" t="s">
        <v>771</v>
      </c>
      <c r="G3301" s="2" t="s">
        <v>616</v>
      </c>
      <c r="H3301" s="2" t="s">
        <v>110</v>
      </c>
      <c r="I3301" s="2" t="s">
        <v>47</v>
      </c>
      <c r="J3301" s="5" t="s">
        <v>772</v>
      </c>
      <c r="K3301" s="9">
        <v>3</v>
      </c>
      <c r="L3301" s="10">
        <v>215000</v>
      </c>
      <c r="M3301" s="10">
        <v>130000</v>
      </c>
      <c r="N3301" s="10">
        <v>210000</v>
      </c>
      <c r="O3301" s="10">
        <v>555000</v>
      </c>
      <c r="P3301" s="10">
        <v>1000000</v>
      </c>
      <c r="Q3301" s="10">
        <f t="shared" si="55"/>
        <v>445000</v>
      </c>
      <c r="R3301" s="10" t="s">
        <v>29</v>
      </c>
      <c r="S3301" s="23" t="s">
        <v>773</v>
      </c>
      <c r="T3301" s="24" t="s">
        <v>773</v>
      </c>
    </row>
    <row r="3302" spans="1:20" ht="36.75" customHeight="1" x14ac:dyDescent="0.25">
      <c r="A3302" s="2" t="s">
        <v>1851</v>
      </c>
      <c r="B3302" s="2" t="s">
        <v>21</v>
      </c>
      <c r="C3302" s="2" t="s">
        <v>22</v>
      </c>
      <c r="D3302" s="2" t="s">
        <v>1852</v>
      </c>
      <c r="E3302" s="2">
        <v>27261575340</v>
      </c>
      <c r="F3302" s="2" t="s">
        <v>1853</v>
      </c>
      <c r="G3302" s="2" t="s">
        <v>616</v>
      </c>
      <c r="H3302" s="2" t="s">
        <v>616</v>
      </c>
      <c r="I3302" s="2" t="s">
        <v>58</v>
      </c>
      <c r="J3302" s="5" t="s">
        <v>1854</v>
      </c>
      <c r="K3302" s="9">
        <v>3</v>
      </c>
      <c r="L3302" s="10">
        <v>130000</v>
      </c>
      <c r="M3302" s="10">
        <v>130000</v>
      </c>
      <c r="N3302" s="10">
        <v>130000</v>
      </c>
      <c r="O3302" s="10">
        <v>390000</v>
      </c>
      <c r="P3302" s="10">
        <v>480000</v>
      </c>
      <c r="Q3302" s="10">
        <f t="shared" si="55"/>
        <v>90000</v>
      </c>
      <c r="R3302" s="10" t="s">
        <v>29</v>
      </c>
      <c r="S3302" s="23" t="s">
        <v>1855</v>
      </c>
      <c r="T3302" s="24" t="s">
        <v>1856</v>
      </c>
    </row>
    <row r="3303" spans="1:20" ht="36.75" customHeight="1" x14ac:dyDescent="0.25">
      <c r="A3303" s="2" t="s">
        <v>1884</v>
      </c>
      <c r="B3303" s="2" t="s">
        <v>21</v>
      </c>
      <c r="C3303" s="2" t="s">
        <v>22</v>
      </c>
      <c r="D3303" s="2" t="s">
        <v>1885</v>
      </c>
      <c r="E3303" s="2">
        <v>27266256561</v>
      </c>
      <c r="F3303" s="2" t="s">
        <v>1886</v>
      </c>
      <c r="G3303" s="2" t="s">
        <v>616</v>
      </c>
      <c r="H3303" s="2" t="s">
        <v>110</v>
      </c>
      <c r="I3303" s="2" t="s">
        <v>71</v>
      </c>
      <c r="J3303" s="5" t="s">
        <v>72</v>
      </c>
      <c r="K3303" s="9">
        <v>3</v>
      </c>
      <c r="L3303" s="10">
        <v>130000</v>
      </c>
      <c r="M3303" s="10">
        <v>130000</v>
      </c>
      <c r="N3303" s="10">
        <v>130000</v>
      </c>
      <c r="O3303" s="10">
        <v>390000</v>
      </c>
      <c r="P3303" s="10">
        <v>450000</v>
      </c>
      <c r="Q3303" s="10">
        <f t="shared" si="55"/>
        <v>60000</v>
      </c>
      <c r="R3303" s="10" t="s">
        <v>29</v>
      </c>
      <c r="S3303" s="23" t="s">
        <v>1887</v>
      </c>
      <c r="T3303" s="24" t="s">
        <v>1887</v>
      </c>
    </row>
    <row r="3304" spans="1:20" ht="36.75" customHeight="1" x14ac:dyDescent="0.25">
      <c r="A3304" s="2" t="s">
        <v>2152</v>
      </c>
      <c r="B3304" s="2" t="s">
        <v>21</v>
      </c>
      <c r="C3304" s="2" t="s">
        <v>22</v>
      </c>
      <c r="D3304" s="2" t="s">
        <v>2153</v>
      </c>
      <c r="E3304" s="2">
        <v>27235018425</v>
      </c>
      <c r="F3304" s="2" t="s">
        <v>2154</v>
      </c>
      <c r="G3304" s="2" t="s">
        <v>616</v>
      </c>
      <c r="H3304" s="2" t="s">
        <v>231</v>
      </c>
      <c r="I3304" s="2" t="s">
        <v>410</v>
      </c>
      <c r="J3304" s="5" t="s">
        <v>2155</v>
      </c>
      <c r="K3304" s="9">
        <v>3</v>
      </c>
      <c r="L3304" s="10">
        <v>130000</v>
      </c>
      <c r="M3304" s="10">
        <v>130000</v>
      </c>
      <c r="N3304" s="10">
        <v>130000</v>
      </c>
      <c r="O3304" s="10">
        <v>390000</v>
      </c>
      <c r="P3304" s="10">
        <v>390000</v>
      </c>
      <c r="Q3304" s="10">
        <f t="shared" ref="Q3304:Q3367" si="56">P3304-O3304</f>
        <v>0</v>
      </c>
      <c r="R3304" s="10" t="s">
        <v>29</v>
      </c>
      <c r="S3304" s="23" t="s">
        <v>2156</v>
      </c>
      <c r="T3304" s="24" t="s">
        <v>2157</v>
      </c>
    </row>
    <row r="3305" spans="1:20" ht="36.75" customHeight="1" x14ac:dyDescent="0.25">
      <c r="A3305" s="2" t="s">
        <v>2435</v>
      </c>
      <c r="B3305" s="2" t="s">
        <v>21</v>
      </c>
      <c r="C3305" s="2" t="s">
        <v>22</v>
      </c>
      <c r="D3305" s="2" t="s">
        <v>2436</v>
      </c>
      <c r="E3305" s="2">
        <v>20237643667</v>
      </c>
      <c r="F3305" s="2" t="s">
        <v>2437</v>
      </c>
      <c r="G3305" s="2" t="s">
        <v>616</v>
      </c>
      <c r="H3305" s="2" t="s">
        <v>616</v>
      </c>
      <c r="I3305" s="2" t="s">
        <v>43</v>
      </c>
      <c r="J3305" s="5" t="s">
        <v>2438</v>
      </c>
      <c r="K3305" s="9">
        <v>3</v>
      </c>
      <c r="L3305" s="10">
        <v>130000</v>
      </c>
      <c r="M3305" s="10">
        <v>130000</v>
      </c>
      <c r="N3305" s="10">
        <v>130000</v>
      </c>
      <c r="O3305" s="10">
        <v>390000</v>
      </c>
      <c r="P3305" s="10">
        <v>450000</v>
      </c>
      <c r="Q3305" s="10">
        <f t="shared" si="56"/>
        <v>60000</v>
      </c>
      <c r="R3305" s="10" t="s">
        <v>29</v>
      </c>
      <c r="S3305" s="23" t="s">
        <v>2439</v>
      </c>
      <c r="T3305" s="24" t="s">
        <v>2439</v>
      </c>
    </row>
    <row r="3306" spans="1:20" ht="36.75" customHeight="1" x14ac:dyDescent="0.25">
      <c r="A3306" s="2" t="s">
        <v>2554</v>
      </c>
      <c r="B3306" s="2" t="s">
        <v>21</v>
      </c>
      <c r="C3306" s="2" t="s">
        <v>22</v>
      </c>
      <c r="D3306" s="2" t="s">
        <v>2555</v>
      </c>
      <c r="E3306" s="2">
        <v>27229018308</v>
      </c>
      <c r="F3306" s="2" t="s">
        <v>2205</v>
      </c>
      <c r="G3306" s="2" t="s">
        <v>616</v>
      </c>
      <c r="H3306" s="2" t="s">
        <v>110</v>
      </c>
      <c r="I3306" s="2" t="s">
        <v>43</v>
      </c>
      <c r="J3306" s="5" t="s">
        <v>2556</v>
      </c>
      <c r="K3306" s="9">
        <v>3</v>
      </c>
      <c r="L3306" s="10">
        <v>130000</v>
      </c>
      <c r="M3306" s="10">
        <v>130000</v>
      </c>
      <c r="N3306" s="10">
        <v>130000</v>
      </c>
      <c r="O3306" s="10">
        <v>390000</v>
      </c>
      <c r="P3306" s="10">
        <v>750000</v>
      </c>
      <c r="Q3306" s="10">
        <f t="shared" si="56"/>
        <v>360000</v>
      </c>
      <c r="R3306" s="10" t="s">
        <v>29</v>
      </c>
      <c r="S3306" s="23" t="s">
        <v>2207</v>
      </c>
      <c r="T3306" s="24" t="s">
        <v>2208</v>
      </c>
    </row>
    <row r="3307" spans="1:20" ht="36.75" customHeight="1" x14ac:dyDescent="0.25">
      <c r="A3307" s="2" t="s">
        <v>2748</v>
      </c>
      <c r="B3307" s="2" t="s">
        <v>21</v>
      </c>
      <c r="C3307" s="2" t="s">
        <v>22</v>
      </c>
      <c r="D3307" s="2" t="s">
        <v>2749</v>
      </c>
      <c r="E3307" s="2">
        <v>20258380844</v>
      </c>
      <c r="F3307" s="2" t="s">
        <v>2750</v>
      </c>
      <c r="G3307" s="2" t="s">
        <v>616</v>
      </c>
      <c r="H3307" s="2" t="s">
        <v>65</v>
      </c>
      <c r="I3307" s="2" t="s">
        <v>410</v>
      </c>
      <c r="J3307" s="5" t="s">
        <v>2751</v>
      </c>
      <c r="K3307" s="9">
        <v>3</v>
      </c>
      <c r="L3307" s="10">
        <v>130000</v>
      </c>
      <c r="M3307" s="10">
        <v>130000</v>
      </c>
      <c r="N3307" s="10">
        <v>130000</v>
      </c>
      <c r="O3307" s="10">
        <v>390000</v>
      </c>
      <c r="P3307" s="10">
        <v>390000</v>
      </c>
      <c r="Q3307" s="10">
        <f t="shared" si="56"/>
        <v>0</v>
      </c>
      <c r="R3307" s="10" t="s">
        <v>29</v>
      </c>
      <c r="S3307" s="23" t="s">
        <v>2752</v>
      </c>
      <c r="T3307" s="24" t="s">
        <v>2753</v>
      </c>
    </row>
    <row r="3308" spans="1:20" ht="36.75" customHeight="1" x14ac:dyDescent="0.25">
      <c r="A3308" s="2" t="s">
        <v>2925</v>
      </c>
      <c r="B3308" s="2" t="s">
        <v>21</v>
      </c>
      <c r="C3308" s="2" t="s">
        <v>22</v>
      </c>
      <c r="D3308" s="2" t="s">
        <v>2926</v>
      </c>
      <c r="E3308" s="2">
        <v>27284233684</v>
      </c>
      <c r="F3308" s="2" t="s">
        <v>2927</v>
      </c>
      <c r="G3308" s="2" t="s">
        <v>616</v>
      </c>
      <c r="H3308" s="2" t="s">
        <v>572</v>
      </c>
      <c r="I3308" s="2" t="s">
        <v>58</v>
      </c>
      <c r="J3308" s="5" t="s">
        <v>2928</v>
      </c>
      <c r="K3308" s="9">
        <v>3</v>
      </c>
      <c r="L3308" s="10">
        <v>123500</v>
      </c>
      <c r="M3308" s="10">
        <v>123500</v>
      </c>
      <c r="N3308" s="10">
        <v>123500</v>
      </c>
      <c r="O3308" s="10">
        <v>370500</v>
      </c>
      <c r="P3308" s="10">
        <v>1410000</v>
      </c>
      <c r="Q3308" s="10">
        <f t="shared" si="56"/>
        <v>1039500</v>
      </c>
      <c r="R3308" s="10" t="s">
        <v>29</v>
      </c>
      <c r="S3308" s="23" t="s">
        <v>2929</v>
      </c>
      <c r="T3308" s="24" t="s">
        <v>2930</v>
      </c>
    </row>
    <row r="3309" spans="1:20" ht="36.75" customHeight="1" x14ac:dyDescent="0.25">
      <c r="A3309" s="2" t="s">
        <v>2948</v>
      </c>
      <c r="B3309" s="2" t="s">
        <v>21</v>
      </c>
      <c r="C3309" s="2" t="s">
        <v>22</v>
      </c>
      <c r="D3309" s="2" t="s">
        <v>2949</v>
      </c>
      <c r="E3309" s="2">
        <v>20255710940</v>
      </c>
      <c r="F3309" s="2" t="s">
        <v>2870</v>
      </c>
      <c r="G3309" s="2" t="s">
        <v>616</v>
      </c>
      <c r="H3309" s="2" t="s">
        <v>110</v>
      </c>
      <c r="I3309" s="2" t="s">
        <v>43</v>
      </c>
      <c r="J3309" s="5" t="s">
        <v>2871</v>
      </c>
      <c r="K3309" s="9">
        <v>3</v>
      </c>
      <c r="L3309" s="10">
        <v>130000</v>
      </c>
      <c r="M3309" s="10">
        <v>130000</v>
      </c>
      <c r="N3309" s="10">
        <v>130000</v>
      </c>
      <c r="O3309" s="10">
        <v>390000</v>
      </c>
      <c r="P3309" s="10">
        <v>2160000</v>
      </c>
      <c r="Q3309" s="10">
        <f t="shared" si="56"/>
        <v>1770000</v>
      </c>
      <c r="R3309" s="10" t="s">
        <v>29</v>
      </c>
      <c r="S3309" s="23" t="s">
        <v>2872</v>
      </c>
      <c r="T3309" s="24" t="s">
        <v>2873</v>
      </c>
    </row>
    <row r="3310" spans="1:20" ht="36.75" customHeight="1" x14ac:dyDescent="0.25">
      <c r="A3310" s="2" t="s">
        <v>3085</v>
      </c>
      <c r="B3310" s="2" t="s">
        <v>21</v>
      </c>
      <c r="C3310" s="2" t="s">
        <v>22</v>
      </c>
      <c r="D3310" s="2" t="s">
        <v>3086</v>
      </c>
      <c r="E3310" s="2">
        <v>20249402738</v>
      </c>
      <c r="F3310" s="2" t="s">
        <v>3087</v>
      </c>
      <c r="G3310" s="2" t="s">
        <v>616</v>
      </c>
      <c r="H3310" s="2" t="s">
        <v>110</v>
      </c>
      <c r="I3310" s="2" t="s">
        <v>410</v>
      </c>
      <c r="J3310" s="5" t="s">
        <v>3088</v>
      </c>
      <c r="K3310" s="9">
        <v>3</v>
      </c>
      <c r="L3310" s="10">
        <v>128700</v>
      </c>
      <c r="M3310" s="10">
        <v>136500</v>
      </c>
      <c r="N3310" s="10">
        <v>124800</v>
      </c>
      <c r="O3310" s="10">
        <v>390000</v>
      </c>
      <c r="P3310" s="10">
        <v>450000</v>
      </c>
      <c r="Q3310" s="10">
        <f t="shared" si="56"/>
        <v>60000</v>
      </c>
      <c r="R3310" s="10" t="s">
        <v>29</v>
      </c>
      <c r="S3310" s="23" t="s">
        <v>3089</v>
      </c>
      <c r="T3310" s="24" t="s">
        <v>3090</v>
      </c>
    </row>
    <row r="3311" spans="1:20" ht="36.75" customHeight="1" x14ac:dyDescent="0.25">
      <c r="A3311" s="2" t="s">
        <v>3333</v>
      </c>
      <c r="B3311" s="2" t="s">
        <v>21</v>
      </c>
      <c r="C3311" s="2" t="s">
        <v>22</v>
      </c>
      <c r="D3311" s="2" t="s">
        <v>2626</v>
      </c>
      <c r="E3311" s="2">
        <v>27223361809</v>
      </c>
      <c r="F3311" s="2" t="s">
        <v>2627</v>
      </c>
      <c r="G3311" s="2" t="s">
        <v>616</v>
      </c>
      <c r="H3311" s="2" t="s">
        <v>46</v>
      </c>
      <c r="I3311" s="2" t="s">
        <v>43</v>
      </c>
      <c r="J3311" s="5" t="s">
        <v>478</v>
      </c>
      <c r="K3311" s="9">
        <v>3</v>
      </c>
      <c r="L3311" s="10">
        <v>130000</v>
      </c>
      <c r="M3311" s="10">
        <v>130000</v>
      </c>
      <c r="N3311" s="10">
        <v>130000</v>
      </c>
      <c r="O3311" s="10">
        <v>390000</v>
      </c>
      <c r="P3311" s="10">
        <v>2655000</v>
      </c>
      <c r="Q3311" s="10">
        <f t="shared" si="56"/>
        <v>2265000</v>
      </c>
      <c r="R3311" s="10" t="s">
        <v>29</v>
      </c>
      <c r="S3311" s="23" t="s">
        <v>2629</v>
      </c>
      <c r="T3311" s="24" t="s">
        <v>2630</v>
      </c>
    </row>
    <row r="3312" spans="1:20" ht="36.75" customHeight="1" x14ac:dyDescent="0.25">
      <c r="A3312" s="2" t="s">
        <v>3381</v>
      </c>
      <c r="B3312" s="2" t="s">
        <v>21</v>
      </c>
      <c r="C3312" s="2" t="s">
        <v>22</v>
      </c>
      <c r="D3312" s="2" t="s">
        <v>3382</v>
      </c>
      <c r="E3312" s="2">
        <v>27277692525</v>
      </c>
      <c r="F3312" s="2" t="s">
        <v>3383</v>
      </c>
      <c r="G3312" s="2" t="s">
        <v>616</v>
      </c>
      <c r="H3312" s="2" t="s">
        <v>231</v>
      </c>
      <c r="I3312" s="2" t="s">
        <v>43</v>
      </c>
      <c r="J3312" s="5" t="s">
        <v>3384</v>
      </c>
      <c r="K3312" s="9">
        <v>3</v>
      </c>
      <c r="L3312" s="10">
        <v>130000</v>
      </c>
      <c r="M3312" s="10">
        <v>130000</v>
      </c>
      <c r="N3312" s="10">
        <v>130000</v>
      </c>
      <c r="O3312" s="10">
        <v>390000</v>
      </c>
      <c r="P3312" s="10">
        <v>420000</v>
      </c>
      <c r="Q3312" s="10">
        <f t="shared" si="56"/>
        <v>30000</v>
      </c>
      <c r="R3312" s="10" t="s">
        <v>29</v>
      </c>
      <c r="S3312" s="23" t="s">
        <v>3385</v>
      </c>
      <c r="T3312" s="24" t="s">
        <v>3386</v>
      </c>
    </row>
    <row r="3313" spans="1:20" ht="36.75" customHeight="1" x14ac:dyDescent="0.25">
      <c r="A3313" s="2" t="s">
        <v>3612</v>
      </c>
      <c r="B3313" s="2" t="s">
        <v>1110</v>
      </c>
      <c r="C3313" s="2" t="s">
        <v>94</v>
      </c>
      <c r="D3313" s="2" t="s">
        <v>3613</v>
      </c>
      <c r="E3313" s="2">
        <v>20320081697</v>
      </c>
      <c r="F3313" s="2" t="s">
        <v>3609</v>
      </c>
      <c r="G3313" s="2" t="s">
        <v>616</v>
      </c>
      <c r="H3313" s="2" t="s">
        <v>572</v>
      </c>
      <c r="I3313" s="2" t="s">
        <v>47</v>
      </c>
      <c r="J3313" s="5" t="s">
        <v>857</v>
      </c>
      <c r="K3313" s="9">
        <v>2</v>
      </c>
      <c r="L3313" s="10">
        <v>85000</v>
      </c>
      <c r="M3313" s="10">
        <v>85000</v>
      </c>
      <c r="N3313" s="10">
        <v>0</v>
      </c>
      <c r="O3313" s="10">
        <v>170000</v>
      </c>
      <c r="P3313" s="10">
        <v>355200</v>
      </c>
      <c r="Q3313" s="10">
        <f t="shared" si="56"/>
        <v>185200</v>
      </c>
      <c r="R3313" s="10" t="s">
        <v>29</v>
      </c>
      <c r="S3313" s="23" t="s">
        <v>3610</v>
      </c>
      <c r="T3313" s="24" t="s">
        <v>3611</v>
      </c>
    </row>
    <row r="3314" spans="1:20" ht="36.75" customHeight="1" x14ac:dyDescent="0.25">
      <c r="A3314" s="2" t="s">
        <v>3836</v>
      </c>
      <c r="B3314" s="2" t="s">
        <v>93</v>
      </c>
      <c r="C3314" s="2" t="s">
        <v>22</v>
      </c>
      <c r="D3314" s="2" t="s">
        <v>3837</v>
      </c>
      <c r="E3314" s="2">
        <v>20110466596</v>
      </c>
      <c r="F3314" s="2" t="s">
        <v>3838</v>
      </c>
      <c r="G3314" s="2" t="s">
        <v>616</v>
      </c>
      <c r="H3314" s="2" t="s">
        <v>616</v>
      </c>
      <c r="I3314" s="2" t="s">
        <v>43</v>
      </c>
      <c r="J3314" s="5" t="s">
        <v>3839</v>
      </c>
      <c r="K3314" s="9">
        <v>3</v>
      </c>
      <c r="L3314" s="10">
        <v>316300</v>
      </c>
      <c r="M3314" s="10">
        <v>318800</v>
      </c>
      <c r="N3314" s="10">
        <v>317300</v>
      </c>
      <c r="O3314" s="10">
        <v>952400</v>
      </c>
      <c r="P3314" s="10">
        <v>952400</v>
      </c>
      <c r="Q3314" s="10">
        <f t="shared" si="56"/>
        <v>0</v>
      </c>
      <c r="R3314" s="10" t="s">
        <v>29</v>
      </c>
      <c r="S3314" s="23" t="s">
        <v>3840</v>
      </c>
      <c r="T3314" s="24" t="s">
        <v>3840</v>
      </c>
    </row>
    <row r="3315" spans="1:20" ht="36.75" customHeight="1" x14ac:dyDescent="0.25">
      <c r="A3315" s="2" t="s">
        <v>4243</v>
      </c>
      <c r="B3315" s="2" t="s">
        <v>1110</v>
      </c>
      <c r="C3315" s="2" t="s">
        <v>22</v>
      </c>
      <c r="D3315" s="2" t="s">
        <v>4244</v>
      </c>
      <c r="E3315" s="2">
        <v>20292872381</v>
      </c>
      <c r="F3315" s="2" t="s">
        <v>4245</v>
      </c>
      <c r="G3315" s="2" t="s">
        <v>616</v>
      </c>
      <c r="H3315" s="2" t="s">
        <v>26</v>
      </c>
      <c r="I3315" s="2" t="s">
        <v>89</v>
      </c>
      <c r="J3315" s="5" t="s">
        <v>4246</v>
      </c>
      <c r="K3315" s="9">
        <v>2</v>
      </c>
      <c r="L3315" s="10">
        <v>85000</v>
      </c>
      <c r="M3315" s="10">
        <v>85000</v>
      </c>
      <c r="N3315" s="10">
        <v>0</v>
      </c>
      <c r="O3315" s="10">
        <v>170000</v>
      </c>
      <c r="P3315" s="10">
        <v>200000</v>
      </c>
      <c r="Q3315" s="10">
        <f t="shared" si="56"/>
        <v>30000</v>
      </c>
      <c r="R3315" s="10" t="s">
        <v>29</v>
      </c>
      <c r="S3315" s="23" t="s">
        <v>4247</v>
      </c>
      <c r="T3315" s="24" t="s">
        <v>4248</v>
      </c>
    </row>
    <row r="3316" spans="1:20" ht="36.75" customHeight="1" x14ac:dyDescent="0.25">
      <c r="A3316" s="2" t="s">
        <v>4266</v>
      </c>
      <c r="B3316" s="2" t="s">
        <v>93</v>
      </c>
      <c r="C3316" s="2" t="s">
        <v>94</v>
      </c>
      <c r="D3316" s="2" t="s">
        <v>4267</v>
      </c>
      <c r="E3316" s="2">
        <v>27219245101</v>
      </c>
      <c r="F3316" s="2" t="s">
        <v>4268</v>
      </c>
      <c r="G3316" s="2" t="s">
        <v>616</v>
      </c>
      <c r="H3316" s="2" t="s">
        <v>616</v>
      </c>
      <c r="I3316" s="2" t="s">
        <v>47</v>
      </c>
      <c r="J3316" s="5" t="s">
        <v>4269</v>
      </c>
      <c r="K3316" s="9">
        <v>3</v>
      </c>
      <c r="L3316" s="10">
        <v>259000</v>
      </c>
      <c r="M3316" s="10">
        <v>259000</v>
      </c>
      <c r="N3316" s="10">
        <v>259000</v>
      </c>
      <c r="O3316" s="10">
        <v>777000</v>
      </c>
      <c r="P3316" s="10" t="s">
        <v>4270</v>
      </c>
      <c r="Q3316" s="10" t="e">
        <f t="shared" si="56"/>
        <v>#VALUE!</v>
      </c>
      <c r="R3316" s="10" t="s">
        <v>32</v>
      </c>
      <c r="S3316" s="23" t="s">
        <v>4271</v>
      </c>
      <c r="T3316" s="24" t="s">
        <v>4271</v>
      </c>
    </row>
    <row r="3317" spans="1:20" ht="36.75" customHeight="1" x14ac:dyDescent="0.25">
      <c r="A3317" s="2" t="s">
        <v>4290</v>
      </c>
      <c r="B3317" s="2" t="s">
        <v>1110</v>
      </c>
      <c r="C3317" s="2" t="s">
        <v>94</v>
      </c>
      <c r="D3317" s="2" t="s">
        <v>4291</v>
      </c>
      <c r="E3317" s="2">
        <v>20294771329</v>
      </c>
      <c r="F3317" s="2" t="s">
        <v>4292</v>
      </c>
      <c r="G3317" s="2" t="s">
        <v>616</v>
      </c>
      <c r="H3317" s="2" t="s">
        <v>46</v>
      </c>
      <c r="I3317" s="2" t="s">
        <v>204</v>
      </c>
      <c r="J3317" s="5" t="s">
        <v>4293</v>
      </c>
      <c r="K3317" s="9">
        <v>2</v>
      </c>
      <c r="L3317" s="10">
        <v>85000</v>
      </c>
      <c r="M3317" s="10">
        <v>85000</v>
      </c>
      <c r="N3317" s="10">
        <v>0</v>
      </c>
      <c r="O3317" s="10">
        <v>170000</v>
      </c>
      <c r="P3317" s="10">
        <v>170000</v>
      </c>
      <c r="Q3317" s="10">
        <f t="shared" si="56"/>
        <v>0</v>
      </c>
      <c r="R3317" s="10" t="s">
        <v>29</v>
      </c>
      <c r="S3317" s="23" t="s">
        <v>4294</v>
      </c>
      <c r="T3317" s="24" t="s">
        <v>4294</v>
      </c>
    </row>
    <row r="3318" spans="1:20" ht="36.75" customHeight="1" x14ac:dyDescent="0.25">
      <c r="A3318" s="2" t="s">
        <v>4359</v>
      </c>
      <c r="B3318" s="2" t="s">
        <v>21</v>
      </c>
      <c r="C3318" s="2" t="s">
        <v>94</v>
      </c>
      <c r="D3318" s="2" t="s">
        <v>4360</v>
      </c>
      <c r="E3318" s="2">
        <v>20227412535</v>
      </c>
      <c r="F3318" s="2" t="s">
        <v>4361</v>
      </c>
      <c r="G3318" s="2" t="s">
        <v>616</v>
      </c>
      <c r="H3318" s="2" t="s">
        <v>45</v>
      </c>
      <c r="I3318" s="2" t="s">
        <v>387</v>
      </c>
      <c r="J3318" s="5" t="s">
        <v>387</v>
      </c>
      <c r="K3318" s="9">
        <v>3</v>
      </c>
      <c r="L3318" s="10">
        <v>130000</v>
      </c>
      <c r="M3318" s="10">
        <v>130000</v>
      </c>
      <c r="N3318" s="10">
        <v>130000</v>
      </c>
      <c r="O3318" s="10">
        <v>390000</v>
      </c>
      <c r="P3318" s="10">
        <v>918000</v>
      </c>
      <c r="Q3318" s="10">
        <f t="shared" si="56"/>
        <v>528000</v>
      </c>
      <c r="R3318" s="10" t="s">
        <v>29</v>
      </c>
      <c r="S3318" s="23" t="s">
        <v>4362</v>
      </c>
      <c r="T3318" s="24" t="s">
        <v>4362</v>
      </c>
    </row>
    <row r="3319" spans="1:20" ht="36.75" customHeight="1" x14ac:dyDescent="0.25">
      <c r="A3319" s="2" t="s">
        <v>4499</v>
      </c>
      <c r="B3319" s="2" t="s">
        <v>93</v>
      </c>
      <c r="C3319" s="2" t="s">
        <v>22</v>
      </c>
      <c r="D3319" s="2" t="s">
        <v>4500</v>
      </c>
      <c r="E3319" s="2">
        <v>27183536899</v>
      </c>
      <c r="F3319" s="2" t="s">
        <v>4501</v>
      </c>
      <c r="G3319" s="2" t="s">
        <v>616</v>
      </c>
      <c r="H3319" s="2" t="s">
        <v>46</v>
      </c>
      <c r="I3319" s="2" t="s">
        <v>4502</v>
      </c>
      <c r="J3319" s="5" t="s">
        <v>1263</v>
      </c>
      <c r="K3319" s="9">
        <v>3</v>
      </c>
      <c r="L3319" s="10">
        <v>270000</v>
      </c>
      <c r="M3319" s="10">
        <v>270000</v>
      </c>
      <c r="N3319" s="10">
        <v>260000</v>
      </c>
      <c r="O3319" s="10">
        <v>800000</v>
      </c>
      <c r="P3319" s="10">
        <v>1443000</v>
      </c>
      <c r="Q3319" s="10">
        <f t="shared" si="56"/>
        <v>643000</v>
      </c>
      <c r="R3319" s="10" t="s">
        <v>32</v>
      </c>
      <c r="S3319" s="23" t="s">
        <v>4503</v>
      </c>
      <c r="T3319" s="24" t="s">
        <v>4504</v>
      </c>
    </row>
    <row r="3320" spans="1:20" ht="36.75" customHeight="1" x14ac:dyDescent="0.25">
      <c r="A3320" s="2" t="s">
        <v>4552</v>
      </c>
      <c r="B3320" s="2" t="s">
        <v>1110</v>
      </c>
      <c r="C3320" s="2" t="s">
        <v>22</v>
      </c>
      <c r="D3320" s="2" t="s">
        <v>4553</v>
      </c>
      <c r="E3320" s="2">
        <v>27268954835</v>
      </c>
      <c r="F3320" s="2" t="s">
        <v>4554</v>
      </c>
      <c r="G3320" s="2" t="s">
        <v>616</v>
      </c>
      <c r="H3320" s="2" t="s">
        <v>231</v>
      </c>
      <c r="I3320" s="2" t="s">
        <v>43</v>
      </c>
      <c r="J3320" s="5" t="s">
        <v>4555</v>
      </c>
      <c r="K3320" s="9">
        <v>2</v>
      </c>
      <c r="L3320" s="10">
        <v>85000</v>
      </c>
      <c r="M3320" s="10">
        <v>85000</v>
      </c>
      <c r="N3320" s="10">
        <v>0</v>
      </c>
      <c r="O3320" s="10">
        <v>170000</v>
      </c>
      <c r="P3320" s="10">
        <v>170000</v>
      </c>
      <c r="Q3320" s="10">
        <f t="shared" si="56"/>
        <v>0</v>
      </c>
      <c r="R3320" s="10" t="s">
        <v>29</v>
      </c>
      <c r="S3320" s="23" t="s">
        <v>4556</v>
      </c>
      <c r="T3320" s="24" t="s">
        <v>2680</v>
      </c>
    </row>
    <row r="3321" spans="1:20" ht="36.75" customHeight="1" x14ac:dyDescent="0.25">
      <c r="A3321" s="2" t="s">
        <v>4812</v>
      </c>
      <c r="B3321" s="2" t="s">
        <v>1110</v>
      </c>
      <c r="C3321" s="2" t="s">
        <v>22</v>
      </c>
      <c r="D3321" s="2" t="s">
        <v>4813</v>
      </c>
      <c r="E3321" s="2">
        <v>27304653235</v>
      </c>
      <c r="F3321" s="2" t="s">
        <v>4814</v>
      </c>
      <c r="G3321" s="2" t="s">
        <v>616</v>
      </c>
      <c r="H3321" s="2" t="s">
        <v>36</v>
      </c>
      <c r="I3321" s="2" t="s">
        <v>43</v>
      </c>
      <c r="J3321" s="5" t="s">
        <v>4815</v>
      </c>
      <c r="K3321" s="9">
        <v>2</v>
      </c>
      <c r="L3321" s="10">
        <v>85000</v>
      </c>
      <c r="M3321" s="10">
        <v>85000</v>
      </c>
      <c r="N3321" s="10">
        <v>0</v>
      </c>
      <c r="O3321" s="10">
        <v>170000</v>
      </c>
      <c r="P3321" s="10">
        <v>170000</v>
      </c>
      <c r="Q3321" s="10">
        <f t="shared" si="56"/>
        <v>0</v>
      </c>
      <c r="R3321" s="10" t="s">
        <v>29</v>
      </c>
      <c r="S3321" s="23" t="s">
        <v>4816</v>
      </c>
      <c r="T3321" s="24" t="s">
        <v>4817</v>
      </c>
    </row>
    <row r="3322" spans="1:20" ht="36.75" customHeight="1" x14ac:dyDescent="0.25">
      <c r="A3322" s="2" t="s">
        <v>4858</v>
      </c>
      <c r="B3322" s="2" t="s">
        <v>93</v>
      </c>
      <c r="C3322" s="2" t="s">
        <v>94</v>
      </c>
      <c r="D3322" s="2" t="s">
        <v>4859</v>
      </c>
      <c r="E3322" s="2">
        <v>23206096179</v>
      </c>
      <c r="F3322" s="2" t="s">
        <v>4860</v>
      </c>
      <c r="G3322" s="2" t="s">
        <v>616</v>
      </c>
      <c r="H3322" s="2" t="s">
        <v>319</v>
      </c>
      <c r="I3322" s="2" t="s">
        <v>58</v>
      </c>
      <c r="J3322" s="5" t="s">
        <v>159</v>
      </c>
      <c r="K3322" s="9">
        <v>3</v>
      </c>
      <c r="L3322" s="10">
        <v>270000</v>
      </c>
      <c r="M3322" s="10">
        <v>270000</v>
      </c>
      <c r="N3322" s="10">
        <v>270000</v>
      </c>
      <c r="O3322" s="10">
        <v>810000</v>
      </c>
      <c r="P3322" s="10">
        <v>4500000</v>
      </c>
      <c r="Q3322" s="10">
        <f t="shared" si="56"/>
        <v>3690000</v>
      </c>
      <c r="R3322" s="10" t="s">
        <v>32</v>
      </c>
      <c r="S3322" s="23" t="s">
        <v>4861</v>
      </c>
      <c r="T3322" s="24" t="s">
        <v>4862</v>
      </c>
    </row>
    <row r="3323" spans="1:20" ht="36.75" customHeight="1" x14ac:dyDescent="0.25">
      <c r="A3323" s="2" t="s">
        <v>5243</v>
      </c>
      <c r="B3323" s="2" t="s">
        <v>1110</v>
      </c>
      <c r="C3323" s="2" t="s">
        <v>22</v>
      </c>
      <c r="D3323" s="2" t="s">
        <v>5244</v>
      </c>
      <c r="E3323" s="2">
        <v>27310245017</v>
      </c>
      <c r="F3323" s="2" t="s">
        <v>5245</v>
      </c>
      <c r="G3323" s="2" t="s">
        <v>616</v>
      </c>
      <c r="H3323" s="2" t="s">
        <v>616</v>
      </c>
      <c r="I3323" s="2" t="s">
        <v>43</v>
      </c>
      <c r="J3323" s="5" t="s">
        <v>5246</v>
      </c>
      <c r="K3323" s="9">
        <v>2</v>
      </c>
      <c r="L3323" s="10">
        <v>85000</v>
      </c>
      <c r="M3323" s="10">
        <v>85000</v>
      </c>
      <c r="N3323" s="10">
        <v>0</v>
      </c>
      <c r="O3323" s="10">
        <v>170000</v>
      </c>
      <c r="P3323" s="10">
        <v>480000</v>
      </c>
      <c r="Q3323" s="10">
        <f t="shared" si="56"/>
        <v>310000</v>
      </c>
      <c r="R3323" s="10" t="s">
        <v>29</v>
      </c>
      <c r="S3323" s="23" t="s">
        <v>5247</v>
      </c>
      <c r="T3323" s="24" t="s">
        <v>5248</v>
      </c>
    </row>
    <row r="3324" spans="1:20" ht="36.75" customHeight="1" x14ac:dyDescent="0.25">
      <c r="A3324" s="2" t="s">
        <v>5356</v>
      </c>
      <c r="B3324" s="2" t="s">
        <v>93</v>
      </c>
      <c r="C3324" s="2" t="s">
        <v>94</v>
      </c>
      <c r="D3324" s="2" t="s">
        <v>5357</v>
      </c>
      <c r="E3324" s="2">
        <v>20161793192</v>
      </c>
      <c r="F3324" s="2" t="s">
        <v>5358</v>
      </c>
      <c r="G3324" s="2" t="s">
        <v>616</v>
      </c>
      <c r="H3324" s="2" t="s">
        <v>572</v>
      </c>
      <c r="I3324" s="2" t="s">
        <v>43</v>
      </c>
      <c r="J3324" s="5" t="s">
        <v>950</v>
      </c>
      <c r="K3324" s="9">
        <v>3</v>
      </c>
      <c r="L3324" s="10">
        <v>250000</v>
      </c>
      <c r="M3324" s="10">
        <v>250000</v>
      </c>
      <c r="N3324" s="10">
        <v>250000</v>
      </c>
      <c r="O3324" s="10">
        <v>750000</v>
      </c>
      <c r="P3324" s="10">
        <v>3417300</v>
      </c>
      <c r="Q3324" s="10">
        <f t="shared" si="56"/>
        <v>2667300</v>
      </c>
      <c r="R3324" s="10" t="s">
        <v>29</v>
      </c>
      <c r="S3324" s="23" t="s">
        <v>5359</v>
      </c>
      <c r="T3324" s="24" t="s">
        <v>5359</v>
      </c>
    </row>
    <row r="3325" spans="1:20" ht="36.75" customHeight="1" x14ac:dyDescent="0.25">
      <c r="A3325" s="2" t="s">
        <v>5869</v>
      </c>
      <c r="B3325" s="2" t="s">
        <v>93</v>
      </c>
      <c r="C3325" s="2" t="s">
        <v>22</v>
      </c>
      <c r="D3325" s="2" t="s">
        <v>5870</v>
      </c>
      <c r="E3325" s="2">
        <v>20177985113</v>
      </c>
      <c r="F3325" s="2" t="s">
        <v>5871</v>
      </c>
      <c r="G3325" s="2" t="s">
        <v>616</v>
      </c>
      <c r="H3325" s="2" t="s">
        <v>110</v>
      </c>
      <c r="I3325" s="2" t="s">
        <v>43</v>
      </c>
      <c r="J3325" s="5" t="s">
        <v>772</v>
      </c>
      <c r="K3325" s="9">
        <v>3</v>
      </c>
      <c r="L3325" s="10">
        <v>270000</v>
      </c>
      <c r="M3325" s="10">
        <v>270000</v>
      </c>
      <c r="N3325" s="10">
        <v>270000</v>
      </c>
      <c r="O3325" s="10">
        <v>810000</v>
      </c>
      <c r="P3325" s="10">
        <v>1500000</v>
      </c>
      <c r="Q3325" s="10">
        <f t="shared" si="56"/>
        <v>690000</v>
      </c>
      <c r="R3325" s="10" t="s">
        <v>32</v>
      </c>
      <c r="S3325" s="23" t="s">
        <v>5872</v>
      </c>
      <c r="T3325" s="24" t="s">
        <v>5872</v>
      </c>
    </row>
    <row r="3326" spans="1:20" ht="36.75" customHeight="1" x14ac:dyDescent="0.25">
      <c r="A3326" s="2" t="s">
        <v>5981</v>
      </c>
      <c r="B3326" s="2" t="s">
        <v>1110</v>
      </c>
      <c r="C3326" s="2" t="s">
        <v>22</v>
      </c>
      <c r="D3326" s="2" t="s">
        <v>5982</v>
      </c>
      <c r="E3326" s="2">
        <v>20274618559</v>
      </c>
      <c r="F3326" s="2" t="s">
        <v>5983</v>
      </c>
      <c r="G3326" s="2" t="s">
        <v>616</v>
      </c>
      <c r="H3326" s="2" t="s">
        <v>338</v>
      </c>
      <c r="I3326" s="2" t="s">
        <v>43</v>
      </c>
      <c r="J3326" s="5" t="s">
        <v>5984</v>
      </c>
      <c r="K3326" s="9">
        <v>2</v>
      </c>
      <c r="L3326" s="10" t="s">
        <v>5985</v>
      </c>
      <c r="M3326" s="10" t="s">
        <v>5986</v>
      </c>
      <c r="N3326" s="10">
        <v>0</v>
      </c>
      <c r="O3326" s="10" t="s">
        <v>5987</v>
      </c>
      <c r="P3326" s="10">
        <v>256662</v>
      </c>
      <c r="Q3326" s="10" t="e">
        <f t="shared" si="56"/>
        <v>#VALUE!</v>
      </c>
      <c r="R3326" s="10" t="s">
        <v>29</v>
      </c>
      <c r="S3326" s="23" t="s">
        <v>5988</v>
      </c>
      <c r="T3326" s="24" t="s">
        <v>5989</v>
      </c>
    </row>
    <row r="3327" spans="1:20" ht="36.75" customHeight="1" x14ac:dyDescent="0.25">
      <c r="A3327" s="2" t="s">
        <v>6240</v>
      </c>
      <c r="B3327" s="2" t="s">
        <v>1110</v>
      </c>
      <c r="C3327" s="2" t="s">
        <v>22</v>
      </c>
      <c r="D3327" s="2" t="s">
        <v>6241</v>
      </c>
      <c r="E3327" s="2">
        <v>27322335542</v>
      </c>
      <c r="F3327" s="2" t="s">
        <v>6242</v>
      </c>
      <c r="G3327" s="2" t="s">
        <v>616</v>
      </c>
      <c r="H3327" s="2" t="s">
        <v>616</v>
      </c>
      <c r="I3327" s="2" t="s">
        <v>43</v>
      </c>
      <c r="J3327" s="5" t="s">
        <v>6243</v>
      </c>
      <c r="K3327" s="9">
        <v>2</v>
      </c>
      <c r="L3327" s="10">
        <v>85000</v>
      </c>
      <c r="M3327" s="10">
        <v>85000</v>
      </c>
      <c r="N3327" s="10">
        <v>0</v>
      </c>
      <c r="O3327" s="10">
        <v>170000</v>
      </c>
      <c r="P3327" s="10">
        <v>200000</v>
      </c>
      <c r="Q3327" s="10">
        <f t="shared" si="56"/>
        <v>30000</v>
      </c>
      <c r="R3327" s="10" t="s">
        <v>29</v>
      </c>
      <c r="S3327" s="23" t="s">
        <v>6244</v>
      </c>
      <c r="T3327" s="24" t="s">
        <v>6244</v>
      </c>
    </row>
    <row r="3328" spans="1:20" ht="36.75" customHeight="1" x14ac:dyDescent="0.25">
      <c r="A3328" s="2" t="s">
        <v>6655</v>
      </c>
      <c r="B3328" s="2" t="s">
        <v>93</v>
      </c>
      <c r="C3328" s="2" t="s">
        <v>22</v>
      </c>
      <c r="D3328" s="2" t="s">
        <v>6656</v>
      </c>
      <c r="E3328" s="2">
        <v>27112391512</v>
      </c>
      <c r="F3328" s="2" t="s">
        <v>6657</v>
      </c>
      <c r="G3328" s="2" t="s">
        <v>616</v>
      </c>
      <c r="H3328" s="2" t="s">
        <v>572</v>
      </c>
      <c r="I3328" s="2" t="s">
        <v>43</v>
      </c>
      <c r="J3328" s="5" t="s">
        <v>6658</v>
      </c>
      <c r="K3328" s="9">
        <v>4</v>
      </c>
      <c r="L3328" s="10">
        <v>265000</v>
      </c>
      <c r="M3328" s="10">
        <v>410000</v>
      </c>
      <c r="N3328" s="10">
        <v>215000</v>
      </c>
      <c r="O3328" s="10">
        <v>890000</v>
      </c>
      <c r="P3328" s="10">
        <v>4068000</v>
      </c>
      <c r="Q3328" s="10">
        <f t="shared" si="56"/>
        <v>3178000</v>
      </c>
      <c r="R3328" s="10" t="s">
        <v>29</v>
      </c>
      <c r="S3328" s="23" t="s">
        <v>6659</v>
      </c>
      <c r="T3328" s="24" t="s">
        <v>6660</v>
      </c>
    </row>
    <row r="3329" spans="1:20" ht="36.75" customHeight="1" x14ac:dyDescent="0.25">
      <c r="A3329" s="2" t="s">
        <v>6693</v>
      </c>
      <c r="B3329" s="2" t="s">
        <v>93</v>
      </c>
      <c r="C3329" s="2" t="s">
        <v>94</v>
      </c>
      <c r="D3329" s="2" t="s">
        <v>6694</v>
      </c>
      <c r="E3329" s="2">
        <v>20118967217</v>
      </c>
      <c r="F3329" s="2" t="s">
        <v>6695</v>
      </c>
      <c r="G3329" s="2" t="s">
        <v>616</v>
      </c>
      <c r="H3329" s="2" t="s">
        <v>319</v>
      </c>
      <c r="I3329" s="2" t="s">
        <v>3298</v>
      </c>
      <c r="J3329" s="5" t="s">
        <v>6696</v>
      </c>
      <c r="K3329" s="9">
        <v>3</v>
      </c>
      <c r="L3329" s="10">
        <v>240000</v>
      </c>
      <c r="M3329" s="10">
        <v>270000</v>
      </c>
      <c r="N3329" s="10">
        <v>270000</v>
      </c>
      <c r="O3329" s="10">
        <v>780000</v>
      </c>
      <c r="P3329" s="10">
        <v>2985000</v>
      </c>
      <c r="Q3329" s="10">
        <f t="shared" si="56"/>
        <v>2205000</v>
      </c>
      <c r="R3329" s="10" t="s">
        <v>32</v>
      </c>
      <c r="S3329" s="23" t="s">
        <v>6697</v>
      </c>
      <c r="T3329" s="24" t="s">
        <v>6698</v>
      </c>
    </row>
    <row r="3330" spans="1:20" ht="36.75" customHeight="1" x14ac:dyDescent="0.25">
      <c r="A3330" s="2" t="s">
        <v>6750</v>
      </c>
      <c r="B3330" s="2" t="s">
        <v>21</v>
      </c>
      <c r="C3330" s="2" t="s">
        <v>94</v>
      </c>
      <c r="D3330" s="2" t="s">
        <v>6751</v>
      </c>
      <c r="E3330" s="2">
        <v>20217450765</v>
      </c>
      <c r="F3330" s="2" t="s">
        <v>6752</v>
      </c>
      <c r="G3330" s="2" t="s">
        <v>616</v>
      </c>
      <c r="H3330" s="2" t="s">
        <v>46</v>
      </c>
      <c r="I3330" s="2" t="s">
        <v>43</v>
      </c>
      <c r="J3330" s="5" t="s">
        <v>5617</v>
      </c>
      <c r="K3330" s="9">
        <v>3</v>
      </c>
      <c r="L3330" s="10">
        <v>129994</v>
      </c>
      <c r="M3330" s="10">
        <v>129993</v>
      </c>
      <c r="N3330" s="10">
        <v>129996</v>
      </c>
      <c r="O3330" s="10">
        <v>389983</v>
      </c>
      <c r="P3330" s="10">
        <v>406500</v>
      </c>
      <c r="Q3330" s="10">
        <f t="shared" si="56"/>
        <v>16517</v>
      </c>
      <c r="R3330" s="10" t="s">
        <v>29</v>
      </c>
      <c r="S3330" s="23" t="s">
        <v>6753</v>
      </c>
      <c r="T3330" s="24" t="s">
        <v>6754</v>
      </c>
    </row>
    <row r="3331" spans="1:20" ht="36.75" customHeight="1" x14ac:dyDescent="0.25">
      <c r="A3331" s="2" t="s">
        <v>7114</v>
      </c>
      <c r="B3331" s="2" t="s">
        <v>93</v>
      </c>
      <c r="C3331" s="2" t="s">
        <v>22</v>
      </c>
      <c r="D3331" s="2" t="s">
        <v>7115</v>
      </c>
      <c r="E3331" s="2">
        <v>27247966663</v>
      </c>
      <c r="F3331" s="2" t="s">
        <v>7116</v>
      </c>
      <c r="G3331" s="2" t="s">
        <v>616</v>
      </c>
      <c r="H3331" s="2" t="s">
        <v>616</v>
      </c>
      <c r="I3331" s="2" t="s">
        <v>43</v>
      </c>
      <c r="J3331" s="5" t="s">
        <v>2438</v>
      </c>
      <c r="K3331" s="9">
        <v>3</v>
      </c>
      <c r="L3331" s="10">
        <v>270000</v>
      </c>
      <c r="M3331" s="10">
        <v>270000</v>
      </c>
      <c r="N3331" s="10">
        <v>260800</v>
      </c>
      <c r="O3331" s="10">
        <v>800800</v>
      </c>
      <c r="P3331" s="10">
        <v>11092614</v>
      </c>
      <c r="Q3331" s="10">
        <f t="shared" si="56"/>
        <v>10291814</v>
      </c>
      <c r="R3331" s="10" t="s">
        <v>32</v>
      </c>
      <c r="S3331" s="23" t="s">
        <v>7117</v>
      </c>
      <c r="T3331" s="24" t="s">
        <v>7117</v>
      </c>
    </row>
    <row r="3332" spans="1:20" ht="36.75" customHeight="1" x14ac:dyDescent="0.25">
      <c r="A3332" s="2" t="s">
        <v>7273</v>
      </c>
      <c r="B3332" s="2" t="s">
        <v>93</v>
      </c>
      <c r="C3332" s="2" t="s">
        <v>22</v>
      </c>
      <c r="D3332" s="2" t="s">
        <v>7274</v>
      </c>
      <c r="E3332" s="2">
        <v>20147640464</v>
      </c>
      <c r="F3332" s="2" t="s">
        <v>7275</v>
      </c>
      <c r="G3332" s="2" t="s">
        <v>616</v>
      </c>
      <c r="H3332" s="2" t="s">
        <v>45</v>
      </c>
      <c r="I3332" s="2" t="s">
        <v>43</v>
      </c>
      <c r="J3332" s="5" t="s">
        <v>7276</v>
      </c>
      <c r="K3332" s="9">
        <v>3</v>
      </c>
      <c r="L3332" s="10">
        <v>532000</v>
      </c>
      <c r="M3332" s="10">
        <v>532000</v>
      </c>
      <c r="N3332" s="10">
        <v>427000</v>
      </c>
      <c r="O3332" s="10">
        <v>1491000</v>
      </c>
      <c r="P3332" s="10">
        <v>6000000</v>
      </c>
      <c r="Q3332" s="10">
        <f t="shared" si="56"/>
        <v>4509000</v>
      </c>
      <c r="R3332" s="10" t="s">
        <v>32</v>
      </c>
      <c r="S3332" s="23" t="s">
        <v>7277</v>
      </c>
      <c r="T3332" s="24" t="s">
        <v>7277</v>
      </c>
    </row>
    <row r="3333" spans="1:20" ht="36.75" customHeight="1" x14ac:dyDescent="0.25">
      <c r="A3333" s="2" t="s">
        <v>7836</v>
      </c>
      <c r="B3333" s="2" t="s">
        <v>93</v>
      </c>
      <c r="C3333" s="2" t="s">
        <v>22</v>
      </c>
      <c r="D3333" s="2" t="s">
        <v>7837</v>
      </c>
      <c r="E3333" s="2">
        <v>20127246735</v>
      </c>
      <c r="F3333" s="2" t="s">
        <v>7838</v>
      </c>
      <c r="G3333" s="2" t="s">
        <v>616</v>
      </c>
      <c r="H3333" s="2" t="s">
        <v>616</v>
      </c>
      <c r="I3333" s="2" t="s">
        <v>47</v>
      </c>
      <c r="J3333" s="5" t="s">
        <v>7839</v>
      </c>
      <c r="K3333" s="9">
        <v>3</v>
      </c>
      <c r="L3333" s="10">
        <v>320000</v>
      </c>
      <c r="M3333" s="10">
        <v>320000</v>
      </c>
      <c r="N3333" s="10">
        <v>320000</v>
      </c>
      <c r="O3333" s="10">
        <v>960000</v>
      </c>
      <c r="P3333" s="10" t="s">
        <v>7840</v>
      </c>
      <c r="Q3333" s="10" t="e">
        <f t="shared" si="56"/>
        <v>#VALUE!</v>
      </c>
      <c r="R3333" s="10" t="s">
        <v>29</v>
      </c>
      <c r="S3333" s="23" t="s">
        <v>7841</v>
      </c>
      <c r="T3333" s="24" t="s">
        <v>7841</v>
      </c>
    </row>
    <row r="3334" spans="1:20" ht="36.75" customHeight="1" x14ac:dyDescent="0.25">
      <c r="A3334" s="2" t="s">
        <v>8061</v>
      </c>
      <c r="B3334" s="2" t="s">
        <v>1110</v>
      </c>
      <c r="C3334" s="2" t="s">
        <v>22</v>
      </c>
      <c r="D3334" s="2" t="s">
        <v>8062</v>
      </c>
      <c r="E3334" s="2">
        <v>27284256056</v>
      </c>
      <c r="F3334" s="2" t="s">
        <v>8063</v>
      </c>
      <c r="G3334" s="2" t="s">
        <v>616</v>
      </c>
      <c r="H3334" s="2" t="s">
        <v>231</v>
      </c>
      <c r="I3334" s="2" t="s">
        <v>3298</v>
      </c>
      <c r="J3334" s="5" t="s">
        <v>4655</v>
      </c>
      <c r="K3334" s="9">
        <v>2</v>
      </c>
      <c r="L3334" s="10">
        <v>85000</v>
      </c>
      <c r="M3334" s="10">
        <v>85000</v>
      </c>
      <c r="N3334" s="10">
        <v>0</v>
      </c>
      <c r="O3334" s="10">
        <v>170000</v>
      </c>
      <c r="P3334" s="10">
        <v>200000</v>
      </c>
      <c r="Q3334" s="10">
        <f t="shared" si="56"/>
        <v>30000</v>
      </c>
      <c r="R3334" s="10" t="s">
        <v>29</v>
      </c>
      <c r="S3334" s="23" t="s">
        <v>8064</v>
      </c>
      <c r="T3334" s="24" t="s">
        <v>8064</v>
      </c>
    </row>
    <row r="3335" spans="1:20" ht="36.75" customHeight="1" x14ac:dyDescent="0.25">
      <c r="A3335" s="2" t="s">
        <v>8203</v>
      </c>
      <c r="B3335" s="2" t="s">
        <v>93</v>
      </c>
      <c r="C3335" s="2" t="s">
        <v>22</v>
      </c>
      <c r="D3335" s="2" t="s">
        <v>8204</v>
      </c>
      <c r="E3335" s="2">
        <v>27201413643</v>
      </c>
      <c r="F3335" s="2" t="s">
        <v>8205</v>
      </c>
      <c r="G3335" s="2" t="s">
        <v>616</v>
      </c>
      <c r="H3335" s="2" t="s">
        <v>46</v>
      </c>
      <c r="I3335" s="2" t="s">
        <v>43</v>
      </c>
      <c r="J3335" s="5" t="s">
        <v>4160</v>
      </c>
      <c r="K3335" s="9">
        <v>3</v>
      </c>
      <c r="L3335" s="10">
        <v>270000</v>
      </c>
      <c r="M3335" s="10">
        <v>200000</v>
      </c>
      <c r="N3335" s="10">
        <v>270000</v>
      </c>
      <c r="O3335" s="10">
        <v>740000</v>
      </c>
      <c r="P3335" s="10">
        <v>2175000</v>
      </c>
      <c r="Q3335" s="10">
        <f t="shared" si="56"/>
        <v>1435000</v>
      </c>
      <c r="R3335" s="10" t="s">
        <v>32</v>
      </c>
      <c r="S3335" s="23" t="s">
        <v>8206</v>
      </c>
      <c r="T3335" s="24" t="s">
        <v>8206</v>
      </c>
    </row>
    <row r="3336" spans="1:20" ht="36.75" customHeight="1" x14ac:dyDescent="0.25">
      <c r="A3336" s="2" t="s">
        <v>8315</v>
      </c>
      <c r="B3336" s="2" t="s">
        <v>1110</v>
      </c>
      <c r="C3336" s="2" t="s">
        <v>94</v>
      </c>
      <c r="D3336" s="2" t="s">
        <v>8316</v>
      </c>
      <c r="E3336" s="2">
        <v>20305755703</v>
      </c>
      <c r="F3336" s="2" t="s">
        <v>8317</v>
      </c>
      <c r="G3336" s="2" t="s">
        <v>616</v>
      </c>
      <c r="H3336" s="2" t="s">
        <v>110</v>
      </c>
      <c r="I3336" s="2" t="s">
        <v>43</v>
      </c>
      <c r="J3336" s="5" t="s">
        <v>5435</v>
      </c>
      <c r="K3336" s="9">
        <v>2</v>
      </c>
      <c r="L3336" s="10">
        <v>83350</v>
      </c>
      <c r="M3336" s="10">
        <v>84150</v>
      </c>
      <c r="N3336" s="10">
        <v>0</v>
      </c>
      <c r="O3336" s="10">
        <v>167500</v>
      </c>
      <c r="P3336" s="10">
        <v>432000</v>
      </c>
      <c r="Q3336" s="10">
        <f t="shared" si="56"/>
        <v>264500</v>
      </c>
      <c r="R3336" s="10" t="s">
        <v>29</v>
      </c>
      <c r="S3336" s="23" t="s">
        <v>8318</v>
      </c>
      <c r="T3336" s="24" t="s">
        <v>8319</v>
      </c>
    </row>
    <row r="3337" spans="1:20" ht="36.75" customHeight="1" x14ac:dyDescent="0.25">
      <c r="A3337" s="2" t="s">
        <v>8332</v>
      </c>
      <c r="B3337" s="2" t="s">
        <v>93</v>
      </c>
      <c r="C3337" s="2" t="s">
        <v>22</v>
      </c>
      <c r="D3337" s="2" t="s">
        <v>8333</v>
      </c>
      <c r="E3337" s="2">
        <v>20117902138</v>
      </c>
      <c r="F3337" s="2" t="s">
        <v>8334</v>
      </c>
      <c r="G3337" s="2" t="s">
        <v>616</v>
      </c>
      <c r="H3337" s="2" t="s">
        <v>616</v>
      </c>
      <c r="I3337" s="2" t="s">
        <v>43</v>
      </c>
      <c r="J3337" s="5" t="s">
        <v>8335</v>
      </c>
      <c r="K3337" s="9">
        <v>3</v>
      </c>
      <c r="L3337" s="10">
        <v>320000</v>
      </c>
      <c r="M3337" s="10">
        <v>320000</v>
      </c>
      <c r="N3337" s="10">
        <v>320000</v>
      </c>
      <c r="O3337" s="10">
        <v>960000</v>
      </c>
      <c r="P3337" s="10">
        <v>3042000</v>
      </c>
      <c r="Q3337" s="10">
        <f t="shared" si="56"/>
        <v>2082000</v>
      </c>
      <c r="R3337" s="10" t="s">
        <v>29</v>
      </c>
      <c r="S3337" s="23" t="s">
        <v>8336</v>
      </c>
      <c r="T3337" s="24" t="s">
        <v>8337</v>
      </c>
    </row>
    <row r="3338" spans="1:20" ht="36.75" customHeight="1" x14ac:dyDescent="0.25">
      <c r="A3338" s="2" t="s">
        <v>8356</v>
      </c>
      <c r="B3338" s="2" t="s">
        <v>93</v>
      </c>
      <c r="C3338" s="2" t="s">
        <v>94</v>
      </c>
      <c r="D3338" s="2" t="s">
        <v>8357</v>
      </c>
      <c r="E3338" s="2">
        <v>20122453430</v>
      </c>
      <c r="F3338" s="2" t="s">
        <v>8358</v>
      </c>
      <c r="G3338" s="2" t="s">
        <v>616</v>
      </c>
      <c r="H3338" s="2" t="s">
        <v>46</v>
      </c>
      <c r="I3338" s="2" t="s">
        <v>204</v>
      </c>
      <c r="J3338" s="5" t="s">
        <v>8359</v>
      </c>
      <c r="K3338" s="9">
        <v>3</v>
      </c>
      <c r="L3338" s="10">
        <v>292500</v>
      </c>
      <c r="M3338" s="10">
        <v>261000</v>
      </c>
      <c r="N3338" s="10">
        <v>273000</v>
      </c>
      <c r="O3338" s="10">
        <v>826500</v>
      </c>
      <c r="P3338" s="10">
        <v>1670400</v>
      </c>
      <c r="Q3338" s="10">
        <f t="shared" si="56"/>
        <v>843900</v>
      </c>
      <c r="R3338" s="10" t="s">
        <v>29</v>
      </c>
      <c r="S3338" s="23" t="s">
        <v>8360</v>
      </c>
      <c r="T3338" s="24" t="s">
        <v>8360</v>
      </c>
    </row>
    <row r="3339" spans="1:20" ht="36.75" customHeight="1" x14ac:dyDescent="0.25">
      <c r="A3339" s="2" t="s">
        <v>8493</v>
      </c>
      <c r="B3339" s="2" t="s">
        <v>93</v>
      </c>
      <c r="C3339" s="2" t="s">
        <v>22</v>
      </c>
      <c r="D3339" s="2" t="s">
        <v>8494</v>
      </c>
      <c r="E3339" s="2">
        <v>27202045869</v>
      </c>
      <c r="F3339" s="2" t="s">
        <v>8495</v>
      </c>
      <c r="G3339" s="2" t="s">
        <v>616</v>
      </c>
      <c r="H3339" s="2" t="s">
        <v>110</v>
      </c>
      <c r="I3339" s="2" t="s">
        <v>58</v>
      </c>
      <c r="J3339" s="5" t="s">
        <v>1289</v>
      </c>
      <c r="K3339" s="9">
        <v>3</v>
      </c>
      <c r="L3339" s="10">
        <v>256000</v>
      </c>
      <c r="M3339" s="10">
        <v>256000</v>
      </c>
      <c r="N3339" s="10">
        <v>256000</v>
      </c>
      <c r="O3339" s="10">
        <v>768000</v>
      </c>
      <c r="P3339" s="10">
        <v>1080000</v>
      </c>
      <c r="Q3339" s="10">
        <f t="shared" si="56"/>
        <v>312000</v>
      </c>
      <c r="R3339" s="10" t="s">
        <v>32</v>
      </c>
      <c r="S3339" s="23" t="s">
        <v>8496</v>
      </c>
      <c r="T3339" s="24" t="s">
        <v>8497</v>
      </c>
    </row>
    <row r="3340" spans="1:20" ht="36.75" customHeight="1" x14ac:dyDescent="0.25">
      <c r="A3340" s="2" t="s">
        <v>8639</v>
      </c>
      <c r="B3340" s="2" t="s">
        <v>1110</v>
      </c>
      <c r="C3340" s="2" t="s">
        <v>22</v>
      </c>
      <c r="D3340" s="2" t="s">
        <v>8640</v>
      </c>
      <c r="E3340" s="2">
        <v>27304321054</v>
      </c>
      <c r="F3340" s="2" t="s">
        <v>8641</v>
      </c>
      <c r="G3340" s="2" t="s">
        <v>616</v>
      </c>
      <c r="H3340" s="2" t="s">
        <v>42</v>
      </c>
      <c r="I3340" s="2" t="s">
        <v>43</v>
      </c>
      <c r="J3340" s="5" t="s">
        <v>2217</v>
      </c>
      <c r="K3340" s="9">
        <v>2</v>
      </c>
      <c r="L3340" s="10">
        <v>85000</v>
      </c>
      <c r="M3340" s="10">
        <v>85000</v>
      </c>
      <c r="N3340" s="10">
        <v>0</v>
      </c>
      <c r="O3340" s="10">
        <v>170000</v>
      </c>
      <c r="P3340" s="10">
        <v>490300</v>
      </c>
      <c r="Q3340" s="10">
        <f t="shared" si="56"/>
        <v>320300</v>
      </c>
      <c r="R3340" s="10" t="s">
        <v>29</v>
      </c>
      <c r="S3340" s="23" t="s">
        <v>8642</v>
      </c>
      <c r="T3340" s="24" t="s">
        <v>8642</v>
      </c>
    </row>
    <row r="3341" spans="1:20" ht="36.75" customHeight="1" x14ac:dyDescent="0.25">
      <c r="A3341" s="2" t="s">
        <v>8717</v>
      </c>
      <c r="B3341" s="2" t="s">
        <v>1110</v>
      </c>
      <c r="C3341" s="2" t="s">
        <v>22</v>
      </c>
      <c r="D3341" s="2" t="s">
        <v>8718</v>
      </c>
      <c r="E3341" s="2">
        <v>27281045364</v>
      </c>
      <c r="F3341" s="2" t="s">
        <v>8719</v>
      </c>
      <c r="G3341" s="2" t="s">
        <v>616</v>
      </c>
      <c r="H3341" s="2" t="s">
        <v>46</v>
      </c>
      <c r="I3341" s="2" t="s">
        <v>89</v>
      </c>
      <c r="J3341" s="5" t="s">
        <v>2206</v>
      </c>
      <c r="K3341" s="9">
        <v>2</v>
      </c>
      <c r="L3341" s="10">
        <v>85000</v>
      </c>
      <c r="M3341" s="10">
        <v>85000</v>
      </c>
      <c r="N3341" s="10">
        <v>0</v>
      </c>
      <c r="O3341" s="10">
        <v>170000</v>
      </c>
      <c r="P3341" s="10">
        <v>170000</v>
      </c>
      <c r="Q3341" s="10">
        <f t="shared" si="56"/>
        <v>0</v>
      </c>
      <c r="R3341" s="10" t="s">
        <v>29</v>
      </c>
      <c r="S3341" s="23" t="s">
        <v>8720</v>
      </c>
      <c r="T3341" s="24" t="s">
        <v>8720</v>
      </c>
    </row>
    <row r="3342" spans="1:20" ht="36.75" customHeight="1" x14ac:dyDescent="0.25">
      <c r="A3342" s="2" t="s">
        <v>8726</v>
      </c>
      <c r="B3342" s="2" t="s">
        <v>1110</v>
      </c>
      <c r="C3342" s="2" t="s">
        <v>22</v>
      </c>
      <c r="D3342" s="2" t="s">
        <v>8727</v>
      </c>
      <c r="E3342" s="2">
        <v>27307862560</v>
      </c>
      <c r="F3342" s="2" t="s">
        <v>8728</v>
      </c>
      <c r="G3342" s="2" t="s">
        <v>616</v>
      </c>
      <c r="H3342" s="2" t="s">
        <v>110</v>
      </c>
      <c r="I3342" s="2" t="s">
        <v>89</v>
      </c>
      <c r="J3342" s="5" t="s">
        <v>8335</v>
      </c>
      <c r="K3342" s="9">
        <v>2</v>
      </c>
      <c r="L3342" s="10">
        <v>85000</v>
      </c>
      <c r="M3342" s="10">
        <v>85000</v>
      </c>
      <c r="N3342" s="10">
        <v>0</v>
      </c>
      <c r="O3342" s="10">
        <v>170000</v>
      </c>
      <c r="P3342" s="10">
        <v>200000</v>
      </c>
      <c r="Q3342" s="10">
        <f t="shared" si="56"/>
        <v>30000</v>
      </c>
      <c r="R3342" s="10" t="s">
        <v>29</v>
      </c>
      <c r="S3342" s="23" t="s">
        <v>8729</v>
      </c>
      <c r="T3342" s="24" t="s">
        <v>8337</v>
      </c>
    </row>
    <row r="3343" spans="1:20" ht="36.75" customHeight="1" x14ac:dyDescent="0.25">
      <c r="A3343" s="2" t="s">
        <v>8758</v>
      </c>
      <c r="B3343" s="2" t="s">
        <v>93</v>
      </c>
      <c r="C3343" s="2" t="s">
        <v>22</v>
      </c>
      <c r="D3343" s="2" t="s">
        <v>8759</v>
      </c>
      <c r="E3343" s="2">
        <v>20233686604</v>
      </c>
      <c r="F3343" s="2" t="s">
        <v>8760</v>
      </c>
      <c r="G3343" s="2" t="s">
        <v>616</v>
      </c>
      <c r="H3343" s="2" t="s">
        <v>231</v>
      </c>
      <c r="I3343" s="2" t="s">
        <v>2248</v>
      </c>
      <c r="J3343" s="5" t="s">
        <v>8761</v>
      </c>
      <c r="K3343" s="9">
        <v>3</v>
      </c>
      <c r="L3343" s="10">
        <v>266600</v>
      </c>
      <c r="M3343" s="10">
        <v>205005</v>
      </c>
      <c r="N3343" s="10" t="s">
        <v>8762</v>
      </c>
      <c r="O3343" s="10" t="s">
        <v>8763</v>
      </c>
      <c r="P3343" s="10" t="s">
        <v>8764</v>
      </c>
      <c r="Q3343" s="10" t="e">
        <f t="shared" si="56"/>
        <v>#VALUE!</v>
      </c>
      <c r="R3343" s="10" t="s">
        <v>32</v>
      </c>
      <c r="S3343" s="23" t="s">
        <v>8765</v>
      </c>
      <c r="T3343" s="24" t="s">
        <v>8765</v>
      </c>
    </row>
    <row r="3344" spans="1:20" ht="36.75" customHeight="1" x14ac:dyDescent="0.25">
      <c r="A3344" s="2" t="s">
        <v>8787</v>
      </c>
      <c r="B3344" s="2" t="s">
        <v>93</v>
      </c>
      <c r="C3344" s="2" t="s">
        <v>22</v>
      </c>
      <c r="D3344" s="2" t="s">
        <v>8788</v>
      </c>
      <c r="E3344" s="2">
        <v>20234634292</v>
      </c>
      <c r="F3344" s="2" t="s">
        <v>8789</v>
      </c>
      <c r="G3344" s="2" t="s">
        <v>616</v>
      </c>
      <c r="H3344" s="2" t="s">
        <v>319</v>
      </c>
      <c r="I3344" s="2" t="s">
        <v>58</v>
      </c>
      <c r="J3344" s="5" t="s">
        <v>6243</v>
      </c>
      <c r="K3344" s="9">
        <v>3</v>
      </c>
      <c r="L3344" s="10">
        <v>270000</v>
      </c>
      <c r="M3344" s="10">
        <v>270000</v>
      </c>
      <c r="N3344" s="10">
        <v>270000</v>
      </c>
      <c r="O3344" s="10">
        <v>810000</v>
      </c>
      <c r="P3344" s="10">
        <v>870000</v>
      </c>
      <c r="Q3344" s="10">
        <f t="shared" si="56"/>
        <v>60000</v>
      </c>
      <c r="R3344" s="10" t="s">
        <v>32</v>
      </c>
      <c r="S3344" s="23" t="s">
        <v>8790</v>
      </c>
      <c r="T3344" s="24" t="s">
        <v>8791</v>
      </c>
    </row>
    <row r="3345" spans="1:20" ht="36.75" customHeight="1" x14ac:dyDescent="0.25">
      <c r="A3345" s="2" t="s">
        <v>8796</v>
      </c>
      <c r="B3345" s="2" t="s">
        <v>1110</v>
      </c>
      <c r="C3345" s="2" t="s">
        <v>22</v>
      </c>
      <c r="D3345" s="2" t="s">
        <v>8797</v>
      </c>
      <c r="E3345" s="2">
        <v>27296304935</v>
      </c>
      <c r="F3345" s="2" t="s">
        <v>8798</v>
      </c>
      <c r="G3345" s="2" t="s">
        <v>616</v>
      </c>
      <c r="H3345" s="2" t="s">
        <v>46</v>
      </c>
      <c r="I3345" s="2" t="s">
        <v>89</v>
      </c>
      <c r="J3345" s="5" t="s">
        <v>735</v>
      </c>
      <c r="K3345" s="9">
        <v>2</v>
      </c>
      <c r="L3345" s="10">
        <v>85000</v>
      </c>
      <c r="M3345" s="10">
        <v>85000</v>
      </c>
      <c r="N3345" s="10">
        <v>0</v>
      </c>
      <c r="O3345" s="10">
        <v>170000</v>
      </c>
      <c r="P3345" s="10">
        <v>170000</v>
      </c>
      <c r="Q3345" s="10">
        <f t="shared" si="56"/>
        <v>0</v>
      </c>
      <c r="R3345" s="10" t="s">
        <v>29</v>
      </c>
      <c r="S3345" s="23" t="s">
        <v>8799</v>
      </c>
      <c r="T3345" s="24" t="s">
        <v>8799</v>
      </c>
    </row>
    <row r="3346" spans="1:20" ht="36.75" customHeight="1" x14ac:dyDescent="0.25">
      <c r="A3346" s="2" t="s">
        <v>8912</v>
      </c>
      <c r="B3346" s="2" t="s">
        <v>1110</v>
      </c>
      <c r="C3346" s="2" t="s">
        <v>22</v>
      </c>
      <c r="D3346" s="2" t="s">
        <v>8913</v>
      </c>
      <c r="E3346" s="2">
        <v>27312228322</v>
      </c>
      <c r="F3346" s="2" t="s">
        <v>8914</v>
      </c>
      <c r="G3346" s="2" t="s">
        <v>616</v>
      </c>
      <c r="H3346" s="2" t="s">
        <v>616</v>
      </c>
      <c r="I3346" s="2" t="s">
        <v>43</v>
      </c>
      <c r="J3346" s="5" t="s">
        <v>5269</v>
      </c>
      <c r="K3346" s="9">
        <v>2</v>
      </c>
      <c r="L3346" s="10">
        <v>78500</v>
      </c>
      <c r="M3346" s="10">
        <v>77500</v>
      </c>
      <c r="N3346" s="10">
        <v>0</v>
      </c>
      <c r="O3346" s="10">
        <v>156000</v>
      </c>
      <c r="P3346" s="10">
        <v>384000</v>
      </c>
      <c r="Q3346" s="10">
        <f t="shared" si="56"/>
        <v>228000</v>
      </c>
      <c r="R3346" s="10" t="s">
        <v>29</v>
      </c>
      <c r="S3346" s="23" t="s">
        <v>8915</v>
      </c>
      <c r="T3346" s="24" t="s">
        <v>8916</v>
      </c>
    </row>
    <row r="3347" spans="1:20" ht="36.75" customHeight="1" x14ac:dyDescent="0.25">
      <c r="A3347" s="2" t="s">
        <v>9009</v>
      </c>
      <c r="B3347" s="2" t="s">
        <v>21</v>
      </c>
      <c r="C3347" s="2" t="s">
        <v>94</v>
      </c>
      <c r="D3347" s="2" t="s">
        <v>9010</v>
      </c>
      <c r="E3347" s="2">
        <v>20234080122</v>
      </c>
      <c r="F3347" s="2" t="s">
        <v>9011</v>
      </c>
      <c r="G3347" s="2" t="s">
        <v>616</v>
      </c>
      <c r="H3347" s="2" t="s">
        <v>110</v>
      </c>
      <c r="I3347" s="2" t="s">
        <v>47</v>
      </c>
      <c r="J3347" s="5" t="s">
        <v>5098</v>
      </c>
      <c r="K3347" s="9">
        <v>3</v>
      </c>
      <c r="L3347" s="10">
        <v>130000</v>
      </c>
      <c r="M3347" s="10">
        <v>130000</v>
      </c>
      <c r="N3347" s="10">
        <v>130000</v>
      </c>
      <c r="O3347" s="10">
        <v>390000</v>
      </c>
      <c r="P3347" s="10">
        <v>9453000</v>
      </c>
      <c r="Q3347" s="10">
        <f t="shared" si="56"/>
        <v>9063000</v>
      </c>
      <c r="R3347" s="10" t="s">
        <v>29</v>
      </c>
      <c r="S3347" s="23" t="s">
        <v>9012</v>
      </c>
      <c r="T3347" s="24" t="s">
        <v>9012</v>
      </c>
    </row>
    <row r="3348" spans="1:20" ht="36.75" customHeight="1" x14ac:dyDescent="0.25">
      <c r="A3348" s="2" t="s">
        <v>9182</v>
      </c>
      <c r="B3348" s="2" t="s">
        <v>93</v>
      </c>
      <c r="C3348" s="2" t="s">
        <v>94</v>
      </c>
      <c r="D3348" s="2" t="s">
        <v>9183</v>
      </c>
      <c r="E3348" s="2">
        <v>27117437359</v>
      </c>
      <c r="F3348" s="2" t="s">
        <v>9184</v>
      </c>
      <c r="G3348" s="2" t="s">
        <v>616</v>
      </c>
      <c r="H3348" s="2" t="s">
        <v>25</v>
      </c>
      <c r="I3348" s="2" t="s">
        <v>47</v>
      </c>
      <c r="J3348" s="5" t="s">
        <v>1809</v>
      </c>
      <c r="K3348" s="9">
        <v>3</v>
      </c>
      <c r="L3348" s="10">
        <v>270000</v>
      </c>
      <c r="M3348" s="10">
        <v>270000</v>
      </c>
      <c r="N3348" s="10">
        <v>270000</v>
      </c>
      <c r="O3348" s="10">
        <v>810000</v>
      </c>
      <c r="P3348" s="10">
        <v>4618629</v>
      </c>
      <c r="Q3348" s="10">
        <f t="shared" si="56"/>
        <v>3808629</v>
      </c>
      <c r="R3348" s="10" t="s">
        <v>32</v>
      </c>
      <c r="S3348" s="23" t="s">
        <v>9185</v>
      </c>
      <c r="T3348" s="24" t="s">
        <v>9185</v>
      </c>
    </row>
    <row r="3349" spans="1:20" ht="36.75" customHeight="1" x14ac:dyDescent="0.25">
      <c r="A3349" s="2" t="s">
        <v>9562</v>
      </c>
      <c r="B3349" s="2" t="s">
        <v>21</v>
      </c>
      <c r="C3349" s="2" t="s">
        <v>94</v>
      </c>
      <c r="D3349" s="2" t="s">
        <v>9563</v>
      </c>
      <c r="E3349" s="2">
        <v>20256499364</v>
      </c>
      <c r="F3349" s="2" t="s">
        <v>9564</v>
      </c>
      <c r="G3349" s="2" t="s">
        <v>616</v>
      </c>
      <c r="H3349" s="2" t="s">
        <v>231</v>
      </c>
      <c r="I3349" s="2" t="s">
        <v>204</v>
      </c>
      <c r="J3349" s="5" t="s">
        <v>9565</v>
      </c>
      <c r="K3349" s="9">
        <v>3</v>
      </c>
      <c r="L3349" s="10">
        <v>130000</v>
      </c>
      <c r="M3349" s="10">
        <v>130000</v>
      </c>
      <c r="N3349" s="10">
        <v>130000</v>
      </c>
      <c r="O3349" s="10">
        <v>390000</v>
      </c>
      <c r="P3349" s="10">
        <v>390000</v>
      </c>
      <c r="Q3349" s="10">
        <f t="shared" si="56"/>
        <v>0</v>
      </c>
      <c r="R3349" s="10" t="s">
        <v>29</v>
      </c>
      <c r="S3349" s="23" t="s">
        <v>9566</v>
      </c>
      <c r="T3349" s="24" t="s">
        <v>9566</v>
      </c>
    </row>
    <row r="3350" spans="1:20" ht="36.75" customHeight="1" x14ac:dyDescent="0.25">
      <c r="A3350" s="2" t="s">
        <v>9746</v>
      </c>
      <c r="B3350" s="2" t="s">
        <v>21</v>
      </c>
      <c r="C3350" s="2" t="s">
        <v>94</v>
      </c>
      <c r="D3350" s="2" t="s">
        <v>9747</v>
      </c>
      <c r="E3350" s="2">
        <v>27206174957</v>
      </c>
      <c r="F3350" s="2" t="s">
        <v>9748</v>
      </c>
      <c r="G3350" s="2" t="s">
        <v>616</v>
      </c>
      <c r="H3350" s="2" t="s">
        <v>65</v>
      </c>
      <c r="I3350" s="2" t="s">
        <v>152</v>
      </c>
      <c r="J3350" s="5" t="s">
        <v>8926</v>
      </c>
      <c r="K3350" s="9">
        <v>3</v>
      </c>
      <c r="L3350" s="10">
        <v>123500</v>
      </c>
      <c r="M3350" s="10">
        <v>123500</v>
      </c>
      <c r="N3350" s="10">
        <v>123500</v>
      </c>
      <c r="O3350" s="10">
        <v>370500</v>
      </c>
      <c r="P3350" s="10">
        <v>1140000</v>
      </c>
      <c r="Q3350" s="10">
        <f t="shared" si="56"/>
        <v>769500</v>
      </c>
      <c r="R3350" s="10" t="s">
        <v>29</v>
      </c>
      <c r="S3350" s="23" t="s">
        <v>9749</v>
      </c>
      <c r="T3350" s="24" t="s">
        <v>9749</v>
      </c>
    </row>
    <row r="3351" spans="1:20" ht="36.75" customHeight="1" x14ac:dyDescent="0.25">
      <c r="A3351" s="2" t="s">
        <v>9805</v>
      </c>
      <c r="B3351" s="2" t="s">
        <v>1110</v>
      </c>
      <c r="C3351" s="2" t="s">
        <v>22</v>
      </c>
      <c r="D3351" s="2" t="s">
        <v>9806</v>
      </c>
      <c r="E3351" s="2">
        <v>27284197645</v>
      </c>
      <c r="F3351" s="2" t="s">
        <v>9807</v>
      </c>
      <c r="G3351" s="2" t="s">
        <v>616</v>
      </c>
      <c r="H3351" s="2" t="s">
        <v>616</v>
      </c>
      <c r="I3351" s="2" t="s">
        <v>43</v>
      </c>
      <c r="J3351" s="5" t="s">
        <v>2556</v>
      </c>
      <c r="K3351" s="9">
        <v>2</v>
      </c>
      <c r="L3351" s="10">
        <v>85000</v>
      </c>
      <c r="M3351" s="10">
        <v>85000</v>
      </c>
      <c r="N3351" s="10">
        <v>0</v>
      </c>
      <c r="O3351" s="10">
        <v>170000</v>
      </c>
      <c r="P3351" s="10">
        <v>170000</v>
      </c>
      <c r="Q3351" s="10">
        <f t="shared" si="56"/>
        <v>0</v>
      </c>
      <c r="R3351" s="10" t="s">
        <v>29</v>
      </c>
      <c r="S3351" s="23" t="s">
        <v>9808</v>
      </c>
      <c r="T3351" s="24" t="s">
        <v>9808</v>
      </c>
    </row>
    <row r="3352" spans="1:20" ht="36.75" customHeight="1" x14ac:dyDescent="0.25">
      <c r="A3352" s="2" t="s">
        <v>9854</v>
      </c>
      <c r="B3352" s="2" t="s">
        <v>93</v>
      </c>
      <c r="C3352" s="2" t="s">
        <v>94</v>
      </c>
      <c r="D3352" s="2" t="s">
        <v>9855</v>
      </c>
      <c r="E3352" s="2">
        <v>23220097579</v>
      </c>
      <c r="F3352" s="2" t="s">
        <v>9856</v>
      </c>
      <c r="G3352" s="2" t="s">
        <v>616</v>
      </c>
      <c r="H3352" s="2" t="s">
        <v>319</v>
      </c>
      <c r="I3352" s="2" t="s">
        <v>339</v>
      </c>
      <c r="J3352" s="5" t="s">
        <v>9677</v>
      </c>
      <c r="K3352" s="9">
        <v>3</v>
      </c>
      <c r="L3352" s="10">
        <v>320000</v>
      </c>
      <c r="M3352" s="10">
        <v>320000</v>
      </c>
      <c r="N3352" s="10">
        <v>320000</v>
      </c>
      <c r="O3352" s="10">
        <v>960000</v>
      </c>
      <c r="P3352" s="10">
        <v>3300000</v>
      </c>
      <c r="Q3352" s="10">
        <f t="shared" si="56"/>
        <v>2340000</v>
      </c>
      <c r="R3352" s="10" t="s">
        <v>29</v>
      </c>
      <c r="S3352" s="23" t="s">
        <v>9857</v>
      </c>
      <c r="T3352" s="24" t="s">
        <v>9857</v>
      </c>
    </row>
    <row r="3353" spans="1:20" ht="36.75" customHeight="1" x14ac:dyDescent="0.25">
      <c r="A3353" s="2" t="s">
        <v>9885</v>
      </c>
      <c r="B3353" s="2" t="s">
        <v>1110</v>
      </c>
      <c r="C3353" s="2" t="s">
        <v>94</v>
      </c>
      <c r="D3353" s="2" t="s">
        <v>9886</v>
      </c>
      <c r="E3353" s="2">
        <v>20296202097</v>
      </c>
      <c r="F3353" s="2" t="s">
        <v>9887</v>
      </c>
      <c r="G3353" s="2" t="s">
        <v>616</v>
      </c>
      <c r="H3353" s="2" t="s">
        <v>616</v>
      </c>
      <c r="I3353" s="2" t="s">
        <v>89</v>
      </c>
      <c r="J3353" s="5" t="s">
        <v>9888</v>
      </c>
      <c r="K3353" s="9">
        <v>2</v>
      </c>
      <c r="L3353" s="10">
        <v>85000</v>
      </c>
      <c r="M3353" s="10">
        <v>85000</v>
      </c>
      <c r="N3353" s="10">
        <v>0</v>
      </c>
      <c r="O3353" s="10">
        <v>170000</v>
      </c>
      <c r="P3353" s="10">
        <v>198000</v>
      </c>
      <c r="Q3353" s="10">
        <f t="shared" si="56"/>
        <v>28000</v>
      </c>
      <c r="R3353" s="10" t="s">
        <v>29</v>
      </c>
      <c r="S3353" s="23" t="s">
        <v>9889</v>
      </c>
      <c r="T3353" s="24" t="s">
        <v>9889</v>
      </c>
    </row>
    <row r="3354" spans="1:20" ht="36.75" customHeight="1" x14ac:dyDescent="0.25">
      <c r="A3354" s="2" t="s">
        <v>9909</v>
      </c>
      <c r="B3354" s="2" t="s">
        <v>93</v>
      </c>
      <c r="C3354" s="2" t="s">
        <v>94</v>
      </c>
      <c r="D3354" s="2" t="s">
        <v>9910</v>
      </c>
      <c r="E3354" s="2">
        <v>23147192649</v>
      </c>
      <c r="F3354" s="2" t="s">
        <v>9911</v>
      </c>
      <c r="G3354" s="2" t="s">
        <v>616</v>
      </c>
      <c r="H3354" s="2" t="s">
        <v>46</v>
      </c>
      <c r="I3354" s="2" t="s">
        <v>1211</v>
      </c>
      <c r="J3354" s="5" t="s">
        <v>9912</v>
      </c>
      <c r="K3354" s="9">
        <v>3</v>
      </c>
      <c r="L3354" s="10">
        <v>315000</v>
      </c>
      <c r="M3354" s="10">
        <v>319000</v>
      </c>
      <c r="N3354" s="10">
        <v>319000</v>
      </c>
      <c r="O3354" s="10">
        <v>953000</v>
      </c>
      <c r="P3354" s="10">
        <v>960000</v>
      </c>
      <c r="Q3354" s="10">
        <f t="shared" si="56"/>
        <v>7000</v>
      </c>
      <c r="R3354" s="10" t="s">
        <v>29</v>
      </c>
      <c r="S3354" s="23" t="s">
        <v>9913</v>
      </c>
      <c r="T3354" s="24" t="s">
        <v>9914</v>
      </c>
    </row>
    <row r="3355" spans="1:20" ht="36.75" customHeight="1" x14ac:dyDescent="0.25">
      <c r="A3355" s="2" t="s">
        <v>9938</v>
      </c>
      <c r="B3355" s="2" t="s">
        <v>93</v>
      </c>
      <c r="C3355" s="2" t="s">
        <v>22</v>
      </c>
      <c r="D3355" s="2" t="s">
        <v>9939</v>
      </c>
      <c r="E3355" s="2">
        <v>20135878325</v>
      </c>
      <c r="F3355" s="2" t="s">
        <v>9940</v>
      </c>
      <c r="G3355" s="2" t="s">
        <v>616</v>
      </c>
      <c r="H3355" s="2" t="s">
        <v>46</v>
      </c>
      <c r="I3355" s="2" t="s">
        <v>238</v>
      </c>
      <c r="J3355" s="5" t="s">
        <v>5798</v>
      </c>
      <c r="K3355" s="9">
        <v>3</v>
      </c>
      <c r="L3355" s="10">
        <v>270000</v>
      </c>
      <c r="M3355" s="10">
        <v>270000</v>
      </c>
      <c r="N3355" s="10">
        <v>270000</v>
      </c>
      <c r="O3355" s="10">
        <v>810000</v>
      </c>
      <c r="P3355" s="10">
        <v>810000</v>
      </c>
      <c r="Q3355" s="10">
        <f t="shared" si="56"/>
        <v>0</v>
      </c>
      <c r="R3355" s="10" t="s">
        <v>32</v>
      </c>
      <c r="S3355" s="23" t="s">
        <v>9941</v>
      </c>
      <c r="T3355" s="24" t="s">
        <v>9941</v>
      </c>
    </row>
    <row r="3356" spans="1:20" ht="36.75" customHeight="1" x14ac:dyDescent="0.25">
      <c r="A3356" s="2" t="s">
        <v>10006</v>
      </c>
      <c r="B3356" s="2" t="s">
        <v>1110</v>
      </c>
      <c r="C3356" s="2" t="s">
        <v>22</v>
      </c>
      <c r="D3356" s="2" t="s">
        <v>10007</v>
      </c>
      <c r="E3356" s="2">
        <v>27286649349</v>
      </c>
      <c r="F3356" s="2" t="s">
        <v>10008</v>
      </c>
      <c r="G3356" s="2" t="s">
        <v>616</v>
      </c>
      <c r="H3356" s="2" t="s">
        <v>110</v>
      </c>
      <c r="I3356" s="2" t="s">
        <v>43</v>
      </c>
      <c r="J3356" s="5" t="s">
        <v>2438</v>
      </c>
      <c r="K3356" s="9">
        <v>2</v>
      </c>
      <c r="L3356" s="10">
        <v>84500</v>
      </c>
      <c r="M3356" s="10">
        <v>83000</v>
      </c>
      <c r="N3356" s="10">
        <v>0</v>
      </c>
      <c r="O3356" s="10">
        <v>167500</v>
      </c>
      <c r="P3356" s="10">
        <v>170000</v>
      </c>
      <c r="Q3356" s="10">
        <f t="shared" si="56"/>
        <v>2500</v>
      </c>
      <c r="R3356" s="10" t="s">
        <v>29</v>
      </c>
      <c r="S3356" s="23" t="s">
        <v>10009</v>
      </c>
      <c r="T3356" s="24" t="s">
        <v>10010</v>
      </c>
    </row>
    <row r="3357" spans="1:20" ht="36.75" customHeight="1" x14ac:dyDescent="0.25">
      <c r="A3357" s="2" t="s">
        <v>10099</v>
      </c>
      <c r="B3357" s="2" t="s">
        <v>93</v>
      </c>
      <c r="C3357" s="2" t="s">
        <v>22</v>
      </c>
      <c r="D3357" s="2" t="s">
        <v>10100</v>
      </c>
      <c r="E3357" s="2">
        <v>20225070491</v>
      </c>
      <c r="F3357" s="2" t="s">
        <v>10101</v>
      </c>
      <c r="G3357" s="2" t="s">
        <v>616</v>
      </c>
      <c r="H3357" s="2" t="s">
        <v>231</v>
      </c>
      <c r="I3357" s="2" t="s">
        <v>499</v>
      </c>
      <c r="J3357" s="5" t="s">
        <v>3617</v>
      </c>
      <c r="K3357" s="9">
        <v>3</v>
      </c>
      <c r="L3357" s="10">
        <v>270000</v>
      </c>
      <c r="M3357" s="10">
        <v>270000</v>
      </c>
      <c r="N3357" s="10">
        <v>270000</v>
      </c>
      <c r="O3357" s="10">
        <v>810000</v>
      </c>
      <c r="P3357" s="10">
        <v>1989000</v>
      </c>
      <c r="Q3357" s="10">
        <f t="shared" si="56"/>
        <v>1179000</v>
      </c>
      <c r="R3357" s="10" t="s">
        <v>32</v>
      </c>
      <c r="S3357" s="23" t="s">
        <v>10102</v>
      </c>
      <c r="T3357" s="24" t="s">
        <v>10103</v>
      </c>
    </row>
    <row r="3358" spans="1:20" ht="36.75" customHeight="1" x14ac:dyDescent="0.25">
      <c r="A3358" s="2" t="s">
        <v>10237</v>
      </c>
      <c r="B3358" s="2" t="s">
        <v>93</v>
      </c>
      <c r="C3358" s="2" t="s">
        <v>94</v>
      </c>
      <c r="D3358" s="2" t="s">
        <v>10238</v>
      </c>
      <c r="E3358" s="2">
        <v>20200772432</v>
      </c>
      <c r="F3358" s="2" t="s">
        <v>10239</v>
      </c>
      <c r="G3358" s="2" t="s">
        <v>616</v>
      </c>
      <c r="H3358" s="2" t="s">
        <v>36</v>
      </c>
      <c r="I3358" s="2" t="s">
        <v>37</v>
      </c>
      <c r="J3358" s="5" t="s">
        <v>1019</v>
      </c>
      <c r="K3358" s="9">
        <v>3</v>
      </c>
      <c r="L3358" s="10">
        <v>270000</v>
      </c>
      <c r="M3358" s="10">
        <v>270000</v>
      </c>
      <c r="N3358" s="10">
        <v>270000</v>
      </c>
      <c r="O3358" s="10">
        <v>810000</v>
      </c>
      <c r="P3358" s="10">
        <v>1202220</v>
      </c>
      <c r="Q3358" s="10">
        <f t="shared" si="56"/>
        <v>392220</v>
      </c>
      <c r="R3358" s="10" t="s">
        <v>32</v>
      </c>
      <c r="S3358" s="23" t="s">
        <v>10240</v>
      </c>
      <c r="T3358" s="24" t="s">
        <v>10240</v>
      </c>
    </row>
    <row r="3359" spans="1:20" ht="36.75" customHeight="1" x14ac:dyDescent="0.25">
      <c r="A3359" s="2" t="s">
        <v>10426</v>
      </c>
      <c r="B3359" s="2" t="s">
        <v>93</v>
      </c>
      <c r="C3359" s="2" t="s">
        <v>22</v>
      </c>
      <c r="D3359" s="2" t="s">
        <v>10427</v>
      </c>
      <c r="E3359" s="2">
        <v>20145005575</v>
      </c>
      <c r="F3359" s="2" t="s">
        <v>10428</v>
      </c>
      <c r="G3359" s="2" t="s">
        <v>616</v>
      </c>
      <c r="H3359" s="2" t="s">
        <v>231</v>
      </c>
      <c r="I3359" s="2" t="s">
        <v>89</v>
      </c>
      <c r="J3359" s="5" t="s">
        <v>651</v>
      </c>
      <c r="K3359" s="9">
        <v>3</v>
      </c>
      <c r="L3359" s="10">
        <v>320000</v>
      </c>
      <c r="M3359" s="10">
        <v>320000</v>
      </c>
      <c r="N3359" s="10">
        <v>320000</v>
      </c>
      <c r="O3359" s="10">
        <v>960000</v>
      </c>
      <c r="P3359" s="10">
        <v>1560000</v>
      </c>
      <c r="Q3359" s="10">
        <f t="shared" si="56"/>
        <v>600000</v>
      </c>
      <c r="R3359" s="10" t="s">
        <v>29</v>
      </c>
      <c r="S3359" s="23" t="s">
        <v>10429</v>
      </c>
      <c r="T3359" s="24" t="s">
        <v>10430</v>
      </c>
    </row>
    <row r="3360" spans="1:20" ht="36.75" customHeight="1" x14ac:dyDescent="0.25">
      <c r="A3360" s="2" t="s">
        <v>10712</v>
      </c>
      <c r="B3360" s="2" t="s">
        <v>1110</v>
      </c>
      <c r="C3360" s="2" t="s">
        <v>94</v>
      </c>
      <c r="D3360" s="2" t="s">
        <v>10713</v>
      </c>
      <c r="E3360" s="2">
        <v>27269562183</v>
      </c>
      <c r="F3360" s="2" t="s">
        <v>10714</v>
      </c>
      <c r="G3360" s="2" t="s">
        <v>616</v>
      </c>
      <c r="H3360" s="2" t="s">
        <v>36</v>
      </c>
      <c r="I3360" s="2" t="s">
        <v>204</v>
      </c>
      <c r="J3360" s="5" t="s">
        <v>10715</v>
      </c>
      <c r="K3360" s="9">
        <v>2</v>
      </c>
      <c r="L3360" s="10">
        <v>85000</v>
      </c>
      <c r="M3360" s="10">
        <v>85000</v>
      </c>
      <c r="N3360" s="10">
        <v>0</v>
      </c>
      <c r="O3360" s="10">
        <v>170000</v>
      </c>
      <c r="P3360" s="10">
        <v>170000</v>
      </c>
      <c r="Q3360" s="10">
        <f t="shared" si="56"/>
        <v>0</v>
      </c>
      <c r="R3360" s="10" t="s">
        <v>29</v>
      </c>
      <c r="S3360" s="23" t="s">
        <v>10716</v>
      </c>
      <c r="T3360" s="24" t="s">
        <v>10716</v>
      </c>
    </row>
    <row r="3361" spans="1:20" ht="36.75" customHeight="1" x14ac:dyDescent="0.25">
      <c r="A3361" s="2" t="s">
        <v>10817</v>
      </c>
      <c r="B3361" s="2" t="s">
        <v>1110</v>
      </c>
      <c r="C3361" s="2" t="s">
        <v>22</v>
      </c>
      <c r="D3361" s="2" t="s">
        <v>10818</v>
      </c>
      <c r="E3361" s="2">
        <v>27282964614</v>
      </c>
      <c r="F3361" s="2" t="s">
        <v>10819</v>
      </c>
      <c r="G3361" s="2" t="s">
        <v>616</v>
      </c>
      <c r="H3361" s="2" t="s">
        <v>572</v>
      </c>
      <c r="I3361" s="2" t="s">
        <v>43</v>
      </c>
      <c r="J3361" s="5" t="s">
        <v>2438</v>
      </c>
      <c r="K3361" s="9">
        <v>2</v>
      </c>
      <c r="L3361" s="10">
        <v>85000</v>
      </c>
      <c r="M3361" s="10">
        <v>85000</v>
      </c>
      <c r="N3361" s="10">
        <v>0</v>
      </c>
      <c r="O3361" s="10">
        <v>170000</v>
      </c>
      <c r="P3361" s="10">
        <v>170000</v>
      </c>
      <c r="Q3361" s="10">
        <f t="shared" si="56"/>
        <v>0</v>
      </c>
      <c r="R3361" s="10" t="s">
        <v>29</v>
      </c>
      <c r="S3361" s="23" t="s">
        <v>10820</v>
      </c>
      <c r="T3361" s="24" t="s">
        <v>10821</v>
      </c>
    </row>
    <row r="3362" spans="1:20" ht="36.75" customHeight="1" x14ac:dyDescent="0.25">
      <c r="A3362" s="2" t="s">
        <v>10867</v>
      </c>
      <c r="B3362" s="2" t="s">
        <v>93</v>
      </c>
      <c r="C3362" s="2" t="s">
        <v>94</v>
      </c>
      <c r="D3362" s="2" t="s">
        <v>10868</v>
      </c>
      <c r="E3362" s="2">
        <v>20086360854</v>
      </c>
      <c r="F3362" s="2" t="s">
        <v>10869</v>
      </c>
      <c r="G3362" s="2" t="s">
        <v>616</v>
      </c>
      <c r="H3362" s="2" t="s">
        <v>616</v>
      </c>
      <c r="I3362" s="2" t="s">
        <v>89</v>
      </c>
      <c r="J3362" s="5" t="s">
        <v>10870</v>
      </c>
      <c r="K3362" s="9">
        <v>3</v>
      </c>
      <c r="L3362" s="10">
        <v>339000</v>
      </c>
      <c r="M3362" s="10">
        <v>333000</v>
      </c>
      <c r="N3362" s="10">
        <v>283000</v>
      </c>
      <c r="O3362" s="10">
        <v>955000</v>
      </c>
      <c r="P3362" s="10">
        <v>4490000</v>
      </c>
      <c r="Q3362" s="10">
        <f t="shared" si="56"/>
        <v>3535000</v>
      </c>
      <c r="R3362" s="10" t="s">
        <v>29</v>
      </c>
      <c r="S3362" s="23" t="s">
        <v>10871</v>
      </c>
      <c r="T3362" s="24" t="s">
        <v>10871</v>
      </c>
    </row>
    <row r="3363" spans="1:20" ht="36.75" customHeight="1" x14ac:dyDescent="0.25">
      <c r="A3363" s="2" t="s">
        <v>11046</v>
      </c>
      <c r="B3363" s="2" t="s">
        <v>93</v>
      </c>
      <c r="C3363" s="2" t="s">
        <v>22</v>
      </c>
      <c r="D3363" s="2" t="s">
        <v>11047</v>
      </c>
      <c r="E3363" s="2">
        <v>20123042256</v>
      </c>
      <c r="F3363" s="2" t="s">
        <v>11048</v>
      </c>
      <c r="G3363" s="2" t="s">
        <v>616</v>
      </c>
      <c r="H3363" s="2" t="s">
        <v>110</v>
      </c>
      <c r="I3363" s="2" t="s">
        <v>89</v>
      </c>
      <c r="J3363" s="5" t="s">
        <v>2556</v>
      </c>
      <c r="K3363" s="9">
        <v>3</v>
      </c>
      <c r="L3363" s="10">
        <v>320000</v>
      </c>
      <c r="M3363" s="10">
        <v>320000</v>
      </c>
      <c r="N3363" s="10">
        <v>320000</v>
      </c>
      <c r="O3363" s="10">
        <v>960000</v>
      </c>
      <c r="P3363" s="10">
        <v>960000</v>
      </c>
      <c r="Q3363" s="10">
        <f t="shared" si="56"/>
        <v>0</v>
      </c>
      <c r="R3363" s="10" t="s">
        <v>29</v>
      </c>
      <c r="S3363" s="23" t="s">
        <v>11049</v>
      </c>
      <c r="T3363" s="24" t="s">
        <v>11049</v>
      </c>
    </row>
    <row r="3364" spans="1:20" ht="36.75" customHeight="1" x14ac:dyDescent="0.25">
      <c r="A3364" s="2" t="s">
        <v>11114</v>
      </c>
      <c r="B3364" s="2" t="s">
        <v>93</v>
      </c>
      <c r="C3364" s="2" t="s">
        <v>22</v>
      </c>
      <c r="D3364" s="2" t="s">
        <v>11115</v>
      </c>
      <c r="E3364" s="2">
        <v>23129298669</v>
      </c>
      <c r="F3364" s="2" t="s">
        <v>11116</v>
      </c>
      <c r="G3364" s="2" t="s">
        <v>616</v>
      </c>
      <c r="H3364" s="2" t="s">
        <v>110</v>
      </c>
      <c r="I3364" s="2" t="s">
        <v>43</v>
      </c>
      <c r="J3364" s="5" t="s">
        <v>2556</v>
      </c>
      <c r="K3364" s="9">
        <v>3</v>
      </c>
      <c r="L3364" s="10">
        <v>270000</v>
      </c>
      <c r="M3364" s="10">
        <v>270000</v>
      </c>
      <c r="N3364" s="10">
        <v>270000</v>
      </c>
      <c r="O3364" s="10">
        <v>810000</v>
      </c>
      <c r="P3364" s="10">
        <v>1350000</v>
      </c>
      <c r="Q3364" s="10">
        <f t="shared" si="56"/>
        <v>540000</v>
      </c>
      <c r="R3364" s="10" t="s">
        <v>32</v>
      </c>
      <c r="S3364" s="23" t="s">
        <v>11117</v>
      </c>
      <c r="T3364" s="24" t="s">
        <v>11117</v>
      </c>
    </row>
    <row r="3365" spans="1:20" ht="36.75" customHeight="1" x14ac:dyDescent="0.25">
      <c r="A3365" s="2" t="s">
        <v>11328</v>
      </c>
      <c r="B3365" s="2" t="s">
        <v>1110</v>
      </c>
      <c r="C3365" s="2" t="s">
        <v>22</v>
      </c>
      <c r="D3365" s="2" t="s">
        <v>11329</v>
      </c>
      <c r="E3365" s="2">
        <v>27299578440</v>
      </c>
      <c r="F3365" s="2" t="s">
        <v>11330</v>
      </c>
      <c r="G3365" s="2" t="s">
        <v>616</v>
      </c>
      <c r="H3365" s="2" t="s">
        <v>231</v>
      </c>
      <c r="I3365" s="2" t="s">
        <v>43</v>
      </c>
      <c r="J3365" s="5" t="s">
        <v>3555</v>
      </c>
      <c r="K3365" s="9">
        <v>2</v>
      </c>
      <c r="L3365" s="10">
        <v>85000</v>
      </c>
      <c r="M3365" s="10">
        <v>85000</v>
      </c>
      <c r="N3365" s="10">
        <v>0</v>
      </c>
      <c r="O3365" s="10">
        <v>170000</v>
      </c>
      <c r="P3365" s="10" t="s">
        <v>11331</v>
      </c>
      <c r="Q3365" s="10" t="e">
        <f t="shared" si="56"/>
        <v>#VALUE!</v>
      </c>
      <c r="R3365" s="10" t="s">
        <v>29</v>
      </c>
      <c r="S3365" s="23" t="s">
        <v>11332</v>
      </c>
      <c r="T3365" s="24" t="s">
        <v>11333</v>
      </c>
    </row>
    <row r="3366" spans="1:20" ht="36.75" customHeight="1" x14ac:dyDescent="0.25">
      <c r="A3366" s="2" t="s">
        <v>11599</v>
      </c>
      <c r="B3366" s="2" t="s">
        <v>21</v>
      </c>
      <c r="C3366" s="2" t="s">
        <v>94</v>
      </c>
      <c r="D3366" s="2" t="s">
        <v>11600</v>
      </c>
      <c r="E3366" s="2">
        <v>23264927544</v>
      </c>
      <c r="F3366" s="2" t="s">
        <v>11432</v>
      </c>
      <c r="G3366" s="2" t="s">
        <v>616</v>
      </c>
      <c r="H3366" s="2" t="s">
        <v>616</v>
      </c>
      <c r="I3366" s="2" t="s">
        <v>43</v>
      </c>
      <c r="J3366" s="5" t="s">
        <v>478</v>
      </c>
      <c r="K3366" s="9">
        <v>3</v>
      </c>
      <c r="L3366" s="10">
        <v>130000</v>
      </c>
      <c r="M3366" s="10">
        <v>130000</v>
      </c>
      <c r="N3366" s="10">
        <v>130000</v>
      </c>
      <c r="O3366" s="10">
        <v>390000</v>
      </c>
      <c r="P3366" s="10">
        <v>1638000</v>
      </c>
      <c r="Q3366" s="10">
        <f t="shared" si="56"/>
        <v>1248000</v>
      </c>
      <c r="R3366" s="10" t="s">
        <v>29</v>
      </c>
      <c r="S3366" s="23" t="s">
        <v>11433</v>
      </c>
      <c r="T3366" s="24" t="s">
        <v>11433</v>
      </c>
    </row>
    <row r="3367" spans="1:20" ht="36.75" customHeight="1" x14ac:dyDescent="0.25">
      <c r="A3367" s="2" t="s">
        <v>11623</v>
      </c>
      <c r="B3367" s="2" t="s">
        <v>1110</v>
      </c>
      <c r="C3367" s="2" t="s">
        <v>94</v>
      </c>
      <c r="D3367" s="2" t="s">
        <v>11624</v>
      </c>
      <c r="E3367" s="2">
        <v>27309594458</v>
      </c>
      <c r="F3367" s="2" t="s">
        <v>11625</v>
      </c>
      <c r="G3367" s="2" t="s">
        <v>616</v>
      </c>
      <c r="H3367" s="2" t="s">
        <v>616</v>
      </c>
      <c r="I3367" s="2" t="s">
        <v>1980</v>
      </c>
      <c r="J3367" s="5" t="s">
        <v>11626</v>
      </c>
      <c r="K3367" s="9">
        <v>2</v>
      </c>
      <c r="L3367" s="10">
        <v>85000</v>
      </c>
      <c r="M3367" s="10">
        <v>85000</v>
      </c>
      <c r="N3367" s="10">
        <v>0</v>
      </c>
      <c r="O3367" s="10">
        <v>170000</v>
      </c>
      <c r="P3367" s="10">
        <v>768000</v>
      </c>
      <c r="Q3367" s="10">
        <f t="shared" si="56"/>
        <v>598000</v>
      </c>
      <c r="R3367" s="10" t="s">
        <v>29</v>
      </c>
      <c r="S3367" s="23" t="s">
        <v>11627</v>
      </c>
      <c r="T3367" s="24" t="s">
        <v>11628</v>
      </c>
    </row>
    <row r="3368" spans="1:20" ht="36.75" customHeight="1" x14ac:dyDescent="0.25">
      <c r="A3368" s="2" t="s">
        <v>11648</v>
      </c>
      <c r="B3368" s="2" t="s">
        <v>1110</v>
      </c>
      <c r="C3368" s="2" t="s">
        <v>22</v>
      </c>
      <c r="D3368" s="2" t="s">
        <v>11649</v>
      </c>
      <c r="E3368" s="2">
        <v>23284161254</v>
      </c>
      <c r="F3368" s="2" t="s">
        <v>11650</v>
      </c>
      <c r="G3368" s="2" t="s">
        <v>616</v>
      </c>
      <c r="H3368" s="2" t="s">
        <v>110</v>
      </c>
      <c r="I3368" s="2" t="s">
        <v>43</v>
      </c>
      <c r="J3368" s="5" t="s">
        <v>8335</v>
      </c>
      <c r="K3368" s="9">
        <v>2</v>
      </c>
      <c r="L3368" s="10">
        <v>85000</v>
      </c>
      <c r="M3368" s="10">
        <v>85000</v>
      </c>
      <c r="N3368" s="10">
        <v>0</v>
      </c>
      <c r="O3368" s="10">
        <v>170000</v>
      </c>
      <c r="P3368" s="10">
        <v>170000</v>
      </c>
      <c r="Q3368" s="10">
        <f t="shared" ref="Q3368:Q3400" si="57">P3368-O3368</f>
        <v>0</v>
      </c>
      <c r="R3368" s="10" t="s">
        <v>29</v>
      </c>
      <c r="S3368" s="23" t="s">
        <v>11651</v>
      </c>
      <c r="T3368" s="24" t="s">
        <v>11651</v>
      </c>
    </row>
    <row r="3369" spans="1:20" ht="36.75" customHeight="1" x14ac:dyDescent="0.25">
      <c r="A3369" s="2" t="s">
        <v>11918</v>
      </c>
      <c r="B3369" s="2" t="s">
        <v>21</v>
      </c>
      <c r="C3369" s="2" t="s">
        <v>94</v>
      </c>
      <c r="D3369" s="2" t="s">
        <v>11919</v>
      </c>
      <c r="E3369" s="2">
        <v>20223784527</v>
      </c>
      <c r="F3369" s="2" t="s">
        <v>11920</v>
      </c>
      <c r="G3369" s="2" t="s">
        <v>616</v>
      </c>
      <c r="H3369" s="2" t="s">
        <v>42</v>
      </c>
      <c r="I3369" s="2" t="s">
        <v>71</v>
      </c>
      <c r="J3369" s="5" t="s">
        <v>72</v>
      </c>
      <c r="K3369" s="9">
        <v>3</v>
      </c>
      <c r="L3369" s="10">
        <v>130000</v>
      </c>
      <c r="M3369" s="10">
        <v>130000</v>
      </c>
      <c r="N3369" s="10">
        <v>130000</v>
      </c>
      <c r="O3369" s="10">
        <v>390000</v>
      </c>
      <c r="P3369" s="10" t="s">
        <v>11921</v>
      </c>
      <c r="Q3369" s="10" t="e">
        <f t="shared" si="57"/>
        <v>#VALUE!</v>
      </c>
      <c r="R3369" s="10" t="s">
        <v>29</v>
      </c>
      <c r="S3369" s="23" t="s">
        <v>11922</v>
      </c>
      <c r="T3369" s="24" t="s">
        <v>11922</v>
      </c>
    </row>
    <row r="3370" spans="1:20" ht="36.75" customHeight="1" x14ac:dyDescent="0.25">
      <c r="A3370" s="2" t="s">
        <v>11969</v>
      </c>
      <c r="B3370" s="2" t="s">
        <v>1110</v>
      </c>
      <c r="C3370" s="2" t="s">
        <v>94</v>
      </c>
      <c r="D3370" s="2" t="s">
        <v>11970</v>
      </c>
      <c r="E3370" s="2">
        <v>27307570780</v>
      </c>
      <c r="F3370" s="2" t="s">
        <v>11971</v>
      </c>
      <c r="G3370" s="2" t="s">
        <v>616</v>
      </c>
      <c r="H3370" s="2" t="s">
        <v>616</v>
      </c>
      <c r="I3370" s="2" t="s">
        <v>43</v>
      </c>
      <c r="J3370" s="5" t="s">
        <v>5269</v>
      </c>
      <c r="K3370" s="9">
        <v>2</v>
      </c>
      <c r="L3370" s="10">
        <v>85000</v>
      </c>
      <c r="M3370" s="10">
        <v>85000</v>
      </c>
      <c r="N3370" s="10">
        <v>0</v>
      </c>
      <c r="O3370" s="10">
        <v>170000</v>
      </c>
      <c r="P3370" s="10">
        <v>360000</v>
      </c>
      <c r="Q3370" s="10">
        <f t="shared" si="57"/>
        <v>190000</v>
      </c>
      <c r="R3370" s="10" t="s">
        <v>29</v>
      </c>
      <c r="S3370" s="23" t="s">
        <v>11972</v>
      </c>
      <c r="T3370" s="24" t="s">
        <v>11972</v>
      </c>
    </row>
    <row r="3371" spans="1:20" ht="36.75" customHeight="1" x14ac:dyDescent="0.25">
      <c r="A3371" s="2" t="s">
        <v>12189</v>
      </c>
      <c r="B3371" s="2" t="s">
        <v>93</v>
      </c>
      <c r="C3371" s="2" t="s">
        <v>22</v>
      </c>
      <c r="D3371" s="2" t="s">
        <v>12190</v>
      </c>
      <c r="E3371" s="2">
        <v>20222151733</v>
      </c>
      <c r="F3371" s="2" t="s">
        <v>12191</v>
      </c>
      <c r="G3371" s="2" t="s">
        <v>616</v>
      </c>
      <c r="H3371" s="2" t="s">
        <v>46</v>
      </c>
      <c r="I3371" s="2" t="s">
        <v>89</v>
      </c>
      <c r="J3371" s="5" t="s">
        <v>735</v>
      </c>
      <c r="K3371" s="9">
        <v>3</v>
      </c>
      <c r="L3371" s="10" t="s">
        <v>39</v>
      </c>
      <c r="M3371" s="10">
        <v>0</v>
      </c>
      <c r="N3371" s="10">
        <v>0</v>
      </c>
      <c r="O3371" s="10">
        <v>0</v>
      </c>
      <c r="P3371" s="10">
        <v>0</v>
      </c>
      <c r="Q3371" s="10">
        <f t="shared" si="57"/>
        <v>0</v>
      </c>
      <c r="R3371" s="10" t="s">
        <v>29</v>
      </c>
      <c r="S3371" s="23" t="s">
        <v>12192</v>
      </c>
      <c r="T3371" s="24" t="s">
        <v>12192</v>
      </c>
    </row>
    <row r="3372" spans="1:20" ht="36.75" customHeight="1" x14ac:dyDescent="0.25">
      <c r="A3372" s="2" t="s">
        <v>12356</v>
      </c>
      <c r="B3372" s="2" t="s">
        <v>93</v>
      </c>
      <c r="C3372" s="2" t="s">
        <v>22</v>
      </c>
      <c r="D3372" s="2" t="s">
        <v>12357</v>
      </c>
      <c r="E3372" s="2">
        <v>20172975292</v>
      </c>
      <c r="F3372" s="2" t="s">
        <v>12358</v>
      </c>
      <c r="G3372" s="2" t="s">
        <v>616</v>
      </c>
      <c r="H3372" s="2" t="s">
        <v>231</v>
      </c>
      <c r="I3372" s="2" t="s">
        <v>43</v>
      </c>
      <c r="J3372" s="5" t="s">
        <v>5098</v>
      </c>
      <c r="K3372" s="9">
        <v>3</v>
      </c>
      <c r="L3372" s="10">
        <v>270000</v>
      </c>
      <c r="M3372" s="10">
        <v>270000</v>
      </c>
      <c r="N3372" s="10">
        <v>270000</v>
      </c>
      <c r="O3372" s="10">
        <v>810000</v>
      </c>
      <c r="P3372" s="10">
        <v>4875000</v>
      </c>
      <c r="Q3372" s="10">
        <f t="shared" si="57"/>
        <v>4065000</v>
      </c>
      <c r="R3372" s="10" t="s">
        <v>32</v>
      </c>
      <c r="S3372" s="23" t="s">
        <v>12359</v>
      </c>
      <c r="T3372" s="24" t="s">
        <v>12360</v>
      </c>
    </row>
    <row r="3373" spans="1:20" ht="36.75" customHeight="1" x14ac:dyDescent="0.25">
      <c r="A3373" s="2" t="s">
        <v>12394</v>
      </c>
      <c r="B3373" s="2" t="s">
        <v>93</v>
      </c>
      <c r="C3373" s="2" t="s">
        <v>22</v>
      </c>
      <c r="D3373" s="2" t="s">
        <v>12395</v>
      </c>
      <c r="E3373" s="2">
        <v>20201740313</v>
      </c>
      <c r="F3373" s="2" t="s">
        <v>12325</v>
      </c>
      <c r="G3373" s="2" t="s">
        <v>616</v>
      </c>
      <c r="H3373" s="2" t="s">
        <v>616</v>
      </c>
      <c r="I3373" s="2" t="s">
        <v>43</v>
      </c>
      <c r="J3373" s="5" t="s">
        <v>12326</v>
      </c>
      <c r="K3373" s="9">
        <v>3</v>
      </c>
      <c r="L3373" s="10">
        <v>270000</v>
      </c>
      <c r="M3373" s="10">
        <v>270000</v>
      </c>
      <c r="N3373" s="10">
        <v>270000</v>
      </c>
      <c r="O3373" s="10">
        <v>810000</v>
      </c>
      <c r="P3373" s="10">
        <v>1476000</v>
      </c>
      <c r="Q3373" s="10">
        <f t="shared" si="57"/>
        <v>666000</v>
      </c>
      <c r="R3373" s="10" t="s">
        <v>32</v>
      </c>
      <c r="S3373" s="23" t="s">
        <v>12327</v>
      </c>
      <c r="T3373" s="24" t="s">
        <v>12328</v>
      </c>
    </row>
    <row r="3374" spans="1:20" ht="36.75" customHeight="1" x14ac:dyDescent="0.25">
      <c r="A3374" s="2" t="s">
        <v>12442</v>
      </c>
      <c r="B3374" s="2" t="s">
        <v>1110</v>
      </c>
      <c r="C3374" s="2" t="s">
        <v>94</v>
      </c>
      <c r="D3374" s="2" t="s">
        <v>12443</v>
      </c>
      <c r="E3374" s="2">
        <v>27306458502</v>
      </c>
      <c r="F3374" s="2" t="s">
        <v>12444</v>
      </c>
      <c r="G3374" s="2" t="s">
        <v>616</v>
      </c>
      <c r="H3374" s="2" t="s">
        <v>616</v>
      </c>
      <c r="I3374" s="2" t="s">
        <v>43</v>
      </c>
      <c r="J3374" s="5" t="s">
        <v>2217</v>
      </c>
      <c r="K3374" s="9">
        <v>2</v>
      </c>
      <c r="L3374" s="10">
        <v>85000</v>
      </c>
      <c r="M3374" s="10">
        <v>85000</v>
      </c>
      <c r="N3374" s="10">
        <v>0</v>
      </c>
      <c r="O3374" s="10">
        <v>170000</v>
      </c>
      <c r="P3374" s="10">
        <v>396000</v>
      </c>
      <c r="Q3374" s="10">
        <f t="shared" si="57"/>
        <v>226000</v>
      </c>
      <c r="R3374" s="10" t="s">
        <v>29</v>
      </c>
      <c r="S3374" s="23" t="s">
        <v>12445</v>
      </c>
      <c r="T3374" s="24" t="s">
        <v>12445</v>
      </c>
    </row>
    <row r="3375" spans="1:20" ht="36.75" customHeight="1" x14ac:dyDescent="0.25">
      <c r="A3375" s="2" t="s">
        <v>12584</v>
      </c>
      <c r="B3375" s="2" t="s">
        <v>93</v>
      </c>
      <c r="C3375" s="2" t="s">
        <v>22</v>
      </c>
      <c r="D3375" s="2" t="s">
        <v>12585</v>
      </c>
      <c r="E3375" s="2">
        <v>27141436207</v>
      </c>
      <c r="F3375" s="2" t="s">
        <v>12464</v>
      </c>
      <c r="G3375" s="2" t="s">
        <v>616</v>
      </c>
      <c r="H3375" s="2" t="s">
        <v>110</v>
      </c>
      <c r="I3375" s="2" t="s">
        <v>43</v>
      </c>
      <c r="J3375" s="5" t="s">
        <v>12326</v>
      </c>
      <c r="K3375" s="9">
        <v>3</v>
      </c>
      <c r="L3375" s="10">
        <v>270000</v>
      </c>
      <c r="M3375" s="10">
        <v>270000</v>
      </c>
      <c r="N3375" s="10">
        <v>270000</v>
      </c>
      <c r="O3375" s="10">
        <v>810000</v>
      </c>
      <c r="P3375" s="10">
        <v>1209000</v>
      </c>
      <c r="Q3375" s="10">
        <f t="shared" si="57"/>
        <v>399000</v>
      </c>
      <c r="R3375" s="10" t="s">
        <v>32</v>
      </c>
      <c r="S3375" s="23" t="s">
        <v>12465</v>
      </c>
      <c r="T3375" s="24" t="s">
        <v>11305</v>
      </c>
    </row>
    <row r="3376" spans="1:20" ht="36.75" customHeight="1" x14ac:dyDescent="0.25">
      <c r="A3376" s="2" t="s">
        <v>12946</v>
      </c>
      <c r="B3376" s="2" t="s">
        <v>1110</v>
      </c>
      <c r="C3376" s="2" t="s">
        <v>94</v>
      </c>
      <c r="D3376" s="2" t="s">
        <v>12947</v>
      </c>
      <c r="E3376" s="2">
        <v>23306547879</v>
      </c>
      <c r="F3376" s="2" t="s">
        <v>12948</v>
      </c>
      <c r="G3376" s="2" t="s">
        <v>616</v>
      </c>
      <c r="H3376" s="2" t="s">
        <v>616</v>
      </c>
      <c r="I3376" s="2" t="s">
        <v>58</v>
      </c>
      <c r="J3376" s="5" t="s">
        <v>1621</v>
      </c>
      <c r="K3376" s="9">
        <v>2</v>
      </c>
      <c r="L3376" s="10">
        <v>85000</v>
      </c>
      <c r="M3376" s="10">
        <v>85000</v>
      </c>
      <c r="N3376" s="10">
        <v>0</v>
      </c>
      <c r="O3376" s="10">
        <v>170000</v>
      </c>
      <c r="P3376" s="10">
        <v>601000</v>
      </c>
      <c r="Q3376" s="10">
        <f t="shared" si="57"/>
        <v>431000</v>
      </c>
      <c r="R3376" s="10" t="s">
        <v>29</v>
      </c>
      <c r="S3376" s="23" t="s">
        <v>12949</v>
      </c>
      <c r="T3376" s="24" t="s">
        <v>12949</v>
      </c>
    </row>
    <row r="3377" spans="1:20" ht="36.75" customHeight="1" x14ac:dyDescent="0.25">
      <c r="A3377" s="2" t="s">
        <v>13602</v>
      </c>
      <c r="B3377" s="2" t="s">
        <v>21</v>
      </c>
      <c r="C3377" s="2" t="s">
        <v>94</v>
      </c>
      <c r="D3377" s="2" t="s">
        <v>13603</v>
      </c>
      <c r="E3377" s="2">
        <v>27296176724</v>
      </c>
      <c r="F3377" s="2" t="s">
        <v>13604</v>
      </c>
      <c r="G3377" s="2" t="s">
        <v>616</v>
      </c>
      <c r="H3377" s="2" t="s">
        <v>46</v>
      </c>
      <c r="I3377" s="2" t="s">
        <v>2125</v>
      </c>
      <c r="J3377" s="5" t="s">
        <v>3661</v>
      </c>
      <c r="K3377" s="9">
        <v>3</v>
      </c>
      <c r="L3377" s="10">
        <v>130000</v>
      </c>
      <c r="M3377" s="10">
        <v>130000</v>
      </c>
      <c r="N3377" s="10">
        <v>130000</v>
      </c>
      <c r="O3377" s="10">
        <v>390000</v>
      </c>
      <c r="P3377" s="10">
        <v>900000</v>
      </c>
      <c r="Q3377" s="10">
        <f t="shared" si="57"/>
        <v>510000</v>
      </c>
      <c r="R3377" s="10" t="s">
        <v>29</v>
      </c>
      <c r="S3377" s="23" t="s">
        <v>13605</v>
      </c>
      <c r="T3377" s="24" t="s">
        <v>13606</v>
      </c>
    </row>
    <row r="3378" spans="1:20" ht="36.75" customHeight="1" x14ac:dyDescent="0.25">
      <c r="A3378" s="2" t="s">
        <v>13985</v>
      </c>
      <c r="B3378" s="2" t="s">
        <v>93</v>
      </c>
      <c r="C3378" s="2" t="s">
        <v>22</v>
      </c>
      <c r="D3378" s="2" t="s">
        <v>13986</v>
      </c>
      <c r="E3378" s="2">
        <v>20160685817</v>
      </c>
      <c r="F3378" s="2" t="s">
        <v>13987</v>
      </c>
      <c r="G3378" s="2" t="s">
        <v>616</v>
      </c>
      <c r="H3378" s="2" t="s">
        <v>616</v>
      </c>
      <c r="I3378" s="2" t="s">
        <v>43</v>
      </c>
      <c r="J3378" s="5" t="s">
        <v>2438</v>
      </c>
      <c r="K3378" s="9">
        <v>3</v>
      </c>
      <c r="L3378" s="10">
        <v>270000</v>
      </c>
      <c r="M3378" s="10">
        <v>270000</v>
      </c>
      <c r="N3378" s="15">
        <v>270000</v>
      </c>
      <c r="O3378" s="10">
        <v>810000</v>
      </c>
      <c r="P3378" s="10">
        <v>4193294.4</v>
      </c>
      <c r="Q3378" s="10">
        <f t="shared" si="57"/>
        <v>3383294.4</v>
      </c>
      <c r="R3378" s="10" t="s">
        <v>32</v>
      </c>
      <c r="S3378" s="23" t="s">
        <v>13988</v>
      </c>
      <c r="T3378" s="24" t="s">
        <v>13989</v>
      </c>
    </row>
    <row r="3379" spans="1:20" ht="36.75" customHeight="1" x14ac:dyDescent="0.25">
      <c r="A3379" s="2" t="s">
        <v>14105</v>
      </c>
      <c r="B3379" s="2" t="s">
        <v>21</v>
      </c>
      <c r="C3379" s="2" t="s">
        <v>94</v>
      </c>
      <c r="D3379" s="2" t="s">
        <v>14106</v>
      </c>
      <c r="E3379" s="2">
        <v>27271712850</v>
      </c>
      <c r="F3379" s="2" t="s">
        <v>14107</v>
      </c>
      <c r="G3379" s="2" t="s">
        <v>616</v>
      </c>
      <c r="H3379" s="2" t="s">
        <v>616</v>
      </c>
      <c r="I3379" s="2" t="s">
        <v>204</v>
      </c>
      <c r="J3379" s="5" t="s">
        <v>4293</v>
      </c>
      <c r="K3379" s="9">
        <v>3</v>
      </c>
      <c r="L3379" s="10">
        <v>130000</v>
      </c>
      <c r="M3379" s="10">
        <v>130000</v>
      </c>
      <c r="N3379" s="10">
        <v>130000</v>
      </c>
      <c r="O3379" s="10">
        <v>390000</v>
      </c>
      <c r="P3379" s="10">
        <v>390000</v>
      </c>
      <c r="Q3379" s="10">
        <f t="shared" si="57"/>
        <v>0</v>
      </c>
      <c r="R3379" s="10" t="s">
        <v>29</v>
      </c>
      <c r="S3379" s="23" t="s">
        <v>14108</v>
      </c>
      <c r="T3379" s="24" t="s">
        <v>14109</v>
      </c>
    </row>
    <row r="3380" spans="1:20" ht="36.75" customHeight="1" x14ac:dyDescent="0.25">
      <c r="A3380" s="2" t="s">
        <v>14151</v>
      </c>
      <c r="B3380" s="2" t="s">
        <v>93</v>
      </c>
      <c r="C3380" s="2" t="s">
        <v>22</v>
      </c>
      <c r="D3380" s="2" t="s">
        <v>14152</v>
      </c>
      <c r="E3380" s="2">
        <v>27102035343</v>
      </c>
      <c r="F3380" s="2" t="s">
        <v>14153</v>
      </c>
      <c r="G3380" s="2" t="s">
        <v>616</v>
      </c>
      <c r="H3380" s="2" t="s">
        <v>616</v>
      </c>
      <c r="I3380" s="2" t="s">
        <v>58</v>
      </c>
      <c r="J3380" s="5" t="s">
        <v>14154</v>
      </c>
      <c r="K3380" s="9">
        <v>3</v>
      </c>
      <c r="L3380" s="10">
        <v>320000</v>
      </c>
      <c r="M3380" s="10">
        <v>320000</v>
      </c>
      <c r="N3380" s="10">
        <v>320000</v>
      </c>
      <c r="O3380" s="10">
        <v>960000</v>
      </c>
      <c r="P3380" s="10">
        <v>2700000</v>
      </c>
      <c r="Q3380" s="10">
        <f t="shared" si="57"/>
        <v>1740000</v>
      </c>
      <c r="R3380" s="10" t="s">
        <v>29</v>
      </c>
      <c r="S3380" s="23" t="s">
        <v>14155</v>
      </c>
      <c r="T3380" s="24" t="s">
        <v>14155</v>
      </c>
    </row>
    <row r="3381" spans="1:20" ht="36.75" customHeight="1" x14ac:dyDescent="0.25">
      <c r="A3381" s="2" t="s">
        <v>14156</v>
      </c>
      <c r="B3381" s="2" t="s">
        <v>1110</v>
      </c>
      <c r="C3381" s="2" t="s">
        <v>22</v>
      </c>
      <c r="D3381" s="2" t="s">
        <v>14157</v>
      </c>
      <c r="E3381" s="2">
        <v>20295121034</v>
      </c>
      <c r="F3381" s="2" t="s">
        <v>14158</v>
      </c>
      <c r="G3381" s="2" t="s">
        <v>616</v>
      </c>
      <c r="H3381" s="2" t="s">
        <v>616</v>
      </c>
      <c r="I3381" s="2" t="s">
        <v>43</v>
      </c>
      <c r="J3381" s="5" t="s">
        <v>7385</v>
      </c>
      <c r="K3381" s="9">
        <v>2</v>
      </c>
      <c r="L3381" s="10" t="s">
        <v>39</v>
      </c>
      <c r="M3381" s="10">
        <v>0</v>
      </c>
      <c r="N3381" s="10">
        <v>0</v>
      </c>
      <c r="O3381" s="10">
        <v>0</v>
      </c>
      <c r="P3381" s="10">
        <v>0</v>
      </c>
      <c r="Q3381" s="10">
        <f t="shared" si="57"/>
        <v>0</v>
      </c>
      <c r="R3381" s="10" t="s">
        <v>29</v>
      </c>
      <c r="S3381" s="23" t="s">
        <v>14159</v>
      </c>
      <c r="T3381" s="24" t="s">
        <v>9648</v>
      </c>
    </row>
    <row r="3382" spans="1:20" ht="36.75" customHeight="1" x14ac:dyDescent="0.25">
      <c r="A3382" s="2" t="s">
        <v>14370</v>
      </c>
      <c r="B3382" s="2" t="s">
        <v>93</v>
      </c>
      <c r="C3382" s="2" t="s">
        <v>22</v>
      </c>
      <c r="D3382" s="2" t="s">
        <v>9239</v>
      </c>
      <c r="E3382" s="2">
        <v>27115038945</v>
      </c>
      <c r="F3382" s="2" t="s">
        <v>9240</v>
      </c>
      <c r="G3382" s="2" t="s">
        <v>616</v>
      </c>
      <c r="H3382" s="2" t="s">
        <v>46</v>
      </c>
      <c r="I3382" s="2" t="s">
        <v>47</v>
      </c>
      <c r="J3382" s="5" t="s">
        <v>14371</v>
      </c>
      <c r="K3382" s="9">
        <v>3</v>
      </c>
      <c r="L3382" s="10">
        <v>300000</v>
      </c>
      <c r="M3382" s="10">
        <v>320000</v>
      </c>
      <c r="N3382" s="10">
        <v>320000</v>
      </c>
      <c r="O3382" s="10">
        <v>940000</v>
      </c>
      <c r="P3382" s="10">
        <v>4212000</v>
      </c>
      <c r="Q3382" s="10">
        <f t="shared" si="57"/>
        <v>3272000</v>
      </c>
      <c r="R3382" s="10" t="s">
        <v>29</v>
      </c>
      <c r="S3382" s="23" t="s">
        <v>9241</v>
      </c>
      <c r="T3382" s="24" t="s">
        <v>9241</v>
      </c>
    </row>
    <row r="3383" spans="1:20" ht="36.75" customHeight="1" x14ac:dyDescent="0.25">
      <c r="A3383" s="2" t="s">
        <v>14518</v>
      </c>
      <c r="B3383" s="2" t="s">
        <v>93</v>
      </c>
      <c r="C3383" s="2" t="s">
        <v>22</v>
      </c>
      <c r="D3383" s="2" t="s">
        <v>14519</v>
      </c>
      <c r="E3383" s="2">
        <v>27127500954</v>
      </c>
      <c r="F3383" s="2" t="s">
        <v>14520</v>
      </c>
      <c r="G3383" s="2" t="s">
        <v>616</v>
      </c>
      <c r="H3383" s="2" t="s">
        <v>46</v>
      </c>
      <c r="I3383" s="2" t="s">
        <v>89</v>
      </c>
      <c r="J3383" s="5" t="s">
        <v>8335</v>
      </c>
      <c r="K3383" s="9">
        <v>3</v>
      </c>
      <c r="L3383" s="10">
        <v>320000</v>
      </c>
      <c r="M3383" s="10">
        <v>320000</v>
      </c>
      <c r="N3383" s="10">
        <v>320000</v>
      </c>
      <c r="O3383" s="10">
        <v>960000</v>
      </c>
      <c r="P3383" s="10">
        <v>960000</v>
      </c>
      <c r="Q3383" s="10">
        <f t="shared" si="57"/>
        <v>0</v>
      </c>
      <c r="R3383" s="10" t="s">
        <v>29</v>
      </c>
      <c r="S3383" s="23" t="s">
        <v>14521</v>
      </c>
      <c r="T3383" s="24" t="s">
        <v>14521</v>
      </c>
    </row>
    <row r="3384" spans="1:20" ht="36.75" customHeight="1" x14ac:dyDescent="0.25">
      <c r="A3384" s="2" t="s">
        <v>14554</v>
      </c>
      <c r="B3384" s="2" t="s">
        <v>1110</v>
      </c>
      <c r="C3384" s="2" t="s">
        <v>22</v>
      </c>
      <c r="D3384" s="2" t="s">
        <v>14555</v>
      </c>
      <c r="E3384" s="2">
        <v>20309027672</v>
      </c>
      <c r="F3384" s="2" t="s">
        <v>14556</v>
      </c>
      <c r="G3384" s="2" t="s">
        <v>616</v>
      </c>
      <c r="H3384" s="2" t="s">
        <v>46</v>
      </c>
      <c r="I3384" s="2" t="s">
        <v>43</v>
      </c>
      <c r="J3384" s="5" t="s">
        <v>7839</v>
      </c>
      <c r="K3384" s="9">
        <v>2</v>
      </c>
      <c r="L3384" s="10">
        <v>81000</v>
      </c>
      <c r="M3384" s="10">
        <v>83000</v>
      </c>
      <c r="N3384" s="10">
        <v>0</v>
      </c>
      <c r="O3384" s="10">
        <v>164000</v>
      </c>
      <c r="P3384" s="10">
        <v>456000</v>
      </c>
      <c r="Q3384" s="10">
        <f t="shared" si="57"/>
        <v>292000</v>
      </c>
      <c r="R3384" s="10" t="s">
        <v>29</v>
      </c>
      <c r="S3384" s="23" t="s">
        <v>14557</v>
      </c>
      <c r="T3384" s="24" t="s">
        <v>9062</v>
      </c>
    </row>
    <row r="3385" spans="1:20" ht="36.75" customHeight="1" x14ac:dyDescent="0.25">
      <c r="A3385" s="2" t="s">
        <v>14624</v>
      </c>
      <c r="B3385" s="2" t="s">
        <v>93</v>
      </c>
      <c r="C3385" s="2" t="s">
        <v>94</v>
      </c>
      <c r="D3385" s="2" t="s">
        <v>14625</v>
      </c>
      <c r="E3385" s="2">
        <v>27135715684</v>
      </c>
      <c r="F3385" s="2" t="s">
        <v>14626</v>
      </c>
      <c r="G3385" s="2" t="s">
        <v>616</v>
      </c>
      <c r="H3385" s="2" t="s">
        <v>110</v>
      </c>
      <c r="I3385" s="2" t="s">
        <v>14627</v>
      </c>
      <c r="J3385" s="5" t="s">
        <v>39</v>
      </c>
      <c r="K3385" s="9">
        <v>3</v>
      </c>
      <c r="L3385" s="10" t="s">
        <v>39</v>
      </c>
      <c r="M3385" s="10">
        <v>0</v>
      </c>
      <c r="N3385" s="10">
        <v>0</v>
      </c>
      <c r="O3385" s="10">
        <v>0</v>
      </c>
      <c r="P3385" s="10">
        <v>0</v>
      </c>
      <c r="Q3385" s="10">
        <f t="shared" si="57"/>
        <v>0</v>
      </c>
      <c r="R3385" s="10" t="s">
        <v>29</v>
      </c>
      <c r="S3385" s="23" t="s">
        <v>14628</v>
      </c>
      <c r="T3385" s="24" t="s">
        <v>14628</v>
      </c>
    </row>
    <row r="3386" spans="1:20" ht="36.75" customHeight="1" x14ac:dyDescent="0.25">
      <c r="A3386" s="2" t="s">
        <v>14684</v>
      </c>
      <c r="B3386" s="2" t="s">
        <v>1110</v>
      </c>
      <c r="C3386" s="2" t="s">
        <v>22</v>
      </c>
      <c r="D3386" s="2" t="s">
        <v>14659</v>
      </c>
      <c r="E3386" s="2">
        <v>27285226894</v>
      </c>
      <c r="F3386" s="2" t="s">
        <v>14660</v>
      </c>
      <c r="G3386" s="2" t="s">
        <v>616</v>
      </c>
      <c r="H3386" s="2" t="s">
        <v>616</v>
      </c>
      <c r="I3386" s="2" t="s">
        <v>43</v>
      </c>
      <c r="J3386" s="5" t="s">
        <v>12787</v>
      </c>
      <c r="K3386" s="9">
        <v>2</v>
      </c>
      <c r="L3386" s="10">
        <v>85000</v>
      </c>
      <c r="M3386" s="10">
        <v>85000</v>
      </c>
      <c r="N3386" s="10">
        <v>0</v>
      </c>
      <c r="O3386" s="10">
        <v>170000</v>
      </c>
      <c r="P3386" s="10">
        <v>549000</v>
      </c>
      <c r="Q3386" s="10">
        <f t="shared" si="57"/>
        <v>379000</v>
      </c>
      <c r="R3386" s="10" t="s">
        <v>29</v>
      </c>
      <c r="S3386" s="23" t="s">
        <v>14661</v>
      </c>
      <c r="T3386" s="24" t="s">
        <v>14662</v>
      </c>
    </row>
    <row r="3387" spans="1:20" ht="36.75" customHeight="1" x14ac:dyDescent="0.25">
      <c r="A3387" s="2" t="s">
        <v>15376</v>
      </c>
      <c r="B3387" s="2" t="s">
        <v>1110</v>
      </c>
      <c r="C3387" s="2" t="s">
        <v>94</v>
      </c>
      <c r="D3387" s="2" t="s">
        <v>15377</v>
      </c>
      <c r="E3387" s="2">
        <v>27270231824</v>
      </c>
      <c r="F3387" s="2" t="s">
        <v>15130</v>
      </c>
      <c r="G3387" s="2" t="s">
        <v>616</v>
      </c>
      <c r="H3387" s="2" t="s">
        <v>110</v>
      </c>
      <c r="I3387" s="2" t="s">
        <v>43</v>
      </c>
      <c r="J3387" s="5" t="s">
        <v>6156</v>
      </c>
      <c r="K3387" s="9">
        <v>2</v>
      </c>
      <c r="L3387" s="10">
        <v>85000</v>
      </c>
      <c r="M3387" s="10">
        <v>85000</v>
      </c>
      <c r="N3387" s="10">
        <v>0</v>
      </c>
      <c r="O3387" s="10">
        <v>170000</v>
      </c>
      <c r="P3387" s="10">
        <v>492648</v>
      </c>
      <c r="Q3387" s="10">
        <f t="shared" si="57"/>
        <v>322648</v>
      </c>
      <c r="R3387" s="10" t="s">
        <v>29</v>
      </c>
      <c r="S3387" s="23" t="s">
        <v>1812</v>
      </c>
      <c r="T3387" s="24" t="s">
        <v>15131</v>
      </c>
    </row>
    <row r="3388" spans="1:20" ht="36.75" customHeight="1" x14ac:dyDescent="0.25">
      <c r="A3388" s="2" t="s">
        <v>15431</v>
      </c>
      <c r="B3388" s="2" t="s">
        <v>93</v>
      </c>
      <c r="C3388" s="2" t="s">
        <v>94</v>
      </c>
      <c r="D3388" s="2" t="s">
        <v>15187</v>
      </c>
      <c r="E3388" s="2">
        <v>20119637539</v>
      </c>
      <c r="F3388" s="2" t="s">
        <v>14773</v>
      </c>
      <c r="G3388" s="2" t="s">
        <v>616</v>
      </c>
      <c r="H3388" s="2" t="s">
        <v>231</v>
      </c>
      <c r="I3388" s="2" t="s">
        <v>43</v>
      </c>
      <c r="J3388" s="5" t="s">
        <v>14255</v>
      </c>
      <c r="K3388" s="9">
        <v>3</v>
      </c>
      <c r="L3388" s="10">
        <v>320000</v>
      </c>
      <c r="M3388" s="10">
        <v>320000</v>
      </c>
      <c r="N3388" s="10">
        <v>320000</v>
      </c>
      <c r="O3388" s="10">
        <v>960000</v>
      </c>
      <c r="P3388" s="10">
        <v>1260000</v>
      </c>
      <c r="Q3388" s="10">
        <f t="shared" si="57"/>
        <v>300000</v>
      </c>
      <c r="R3388" s="10" t="s">
        <v>29</v>
      </c>
      <c r="S3388" s="23" t="s">
        <v>14774</v>
      </c>
      <c r="T3388" s="24" t="s">
        <v>14775</v>
      </c>
    </row>
    <row r="3389" spans="1:20" ht="36.75" customHeight="1" x14ac:dyDescent="0.25">
      <c r="A3389" s="2" t="s">
        <v>15481</v>
      </c>
      <c r="B3389" s="2" t="s">
        <v>1110</v>
      </c>
      <c r="C3389" s="2" t="s">
        <v>22</v>
      </c>
      <c r="D3389" s="2" t="s">
        <v>15384</v>
      </c>
      <c r="E3389" s="2">
        <v>20272881104</v>
      </c>
      <c r="F3389" s="2" t="s">
        <v>15385</v>
      </c>
      <c r="G3389" s="2" t="s">
        <v>616</v>
      </c>
      <c r="H3389" s="2" t="s">
        <v>616</v>
      </c>
      <c r="I3389" s="2" t="s">
        <v>43</v>
      </c>
      <c r="J3389" s="5" t="s">
        <v>15482</v>
      </c>
      <c r="K3389" s="9">
        <v>2</v>
      </c>
      <c r="L3389" s="10">
        <v>85000</v>
      </c>
      <c r="M3389" s="10">
        <v>85000</v>
      </c>
      <c r="N3389" s="10">
        <v>0</v>
      </c>
      <c r="O3389" s="10">
        <v>170000</v>
      </c>
      <c r="P3389" s="10">
        <v>263052</v>
      </c>
      <c r="Q3389" s="10">
        <f t="shared" si="57"/>
        <v>93052</v>
      </c>
      <c r="R3389" s="10" t="s">
        <v>29</v>
      </c>
      <c r="S3389" s="23" t="s">
        <v>15386</v>
      </c>
      <c r="T3389" s="24" t="s">
        <v>15386</v>
      </c>
    </row>
    <row r="3390" spans="1:20" ht="36.75" customHeight="1" x14ac:dyDescent="0.25">
      <c r="A3390" s="2" t="s">
        <v>15609</v>
      </c>
      <c r="B3390" s="2" t="s">
        <v>93</v>
      </c>
      <c r="C3390" s="2" t="s">
        <v>94</v>
      </c>
      <c r="D3390" s="2" t="s">
        <v>15610</v>
      </c>
      <c r="E3390" s="2">
        <v>20223494243</v>
      </c>
      <c r="F3390" s="2" t="s">
        <v>15611</v>
      </c>
      <c r="G3390" s="2" t="s">
        <v>616</v>
      </c>
      <c r="H3390" s="2" t="s">
        <v>26</v>
      </c>
      <c r="I3390" s="2" t="s">
        <v>1151</v>
      </c>
      <c r="J3390" s="5" t="s">
        <v>15612</v>
      </c>
      <c r="K3390" s="9">
        <v>3</v>
      </c>
      <c r="L3390" s="10">
        <v>270000</v>
      </c>
      <c r="M3390" s="10">
        <v>270000</v>
      </c>
      <c r="N3390" s="10">
        <v>270000</v>
      </c>
      <c r="O3390" s="10">
        <v>810000</v>
      </c>
      <c r="P3390" s="10">
        <v>810000</v>
      </c>
      <c r="Q3390" s="10">
        <f t="shared" si="57"/>
        <v>0</v>
      </c>
      <c r="R3390" s="10" t="s">
        <v>32</v>
      </c>
      <c r="S3390" s="23" t="s">
        <v>15613</v>
      </c>
      <c r="T3390" s="24" t="s">
        <v>15614</v>
      </c>
    </row>
    <row r="3391" spans="1:20" ht="36.75" customHeight="1" x14ac:dyDescent="0.25">
      <c r="A3391" s="2" t="s">
        <v>15668</v>
      </c>
      <c r="B3391" s="2" t="s">
        <v>1110</v>
      </c>
      <c r="C3391" s="2" t="s">
        <v>22</v>
      </c>
      <c r="D3391" s="2" t="s">
        <v>15669</v>
      </c>
      <c r="E3391" s="2">
        <v>27323284321</v>
      </c>
      <c r="F3391" s="2" t="s">
        <v>15662</v>
      </c>
      <c r="G3391" s="2" t="s">
        <v>616</v>
      </c>
      <c r="H3391" s="2" t="s">
        <v>46</v>
      </c>
      <c r="I3391" s="2" t="s">
        <v>1980</v>
      </c>
      <c r="J3391" s="5" t="s">
        <v>3247</v>
      </c>
      <c r="K3391" s="9">
        <v>2</v>
      </c>
      <c r="L3391" s="10">
        <v>85000</v>
      </c>
      <c r="M3391" s="10">
        <v>85000</v>
      </c>
      <c r="N3391" s="10">
        <v>0</v>
      </c>
      <c r="O3391" s="10">
        <v>170000</v>
      </c>
      <c r="P3391" s="10">
        <v>170000</v>
      </c>
      <c r="Q3391" s="10">
        <f t="shared" si="57"/>
        <v>0</v>
      </c>
      <c r="R3391" s="10" t="s">
        <v>29</v>
      </c>
      <c r="S3391" s="23" t="s">
        <v>15663</v>
      </c>
      <c r="T3391" s="24" t="s">
        <v>3249</v>
      </c>
    </row>
    <row r="3392" spans="1:20" ht="36.75" customHeight="1" x14ac:dyDescent="0.25">
      <c r="A3392" s="2" t="s">
        <v>15691</v>
      </c>
      <c r="B3392" s="2" t="s">
        <v>93</v>
      </c>
      <c r="C3392" s="2" t="s">
        <v>3449</v>
      </c>
      <c r="D3392" s="2" t="s">
        <v>15692</v>
      </c>
      <c r="E3392" s="2">
        <v>20162065646</v>
      </c>
      <c r="F3392" s="2" t="s">
        <v>15693</v>
      </c>
      <c r="G3392" s="2" t="s">
        <v>616</v>
      </c>
      <c r="H3392" s="2" t="s">
        <v>231</v>
      </c>
      <c r="I3392" s="2" t="s">
        <v>232</v>
      </c>
      <c r="J3392" s="5" t="s">
        <v>10142</v>
      </c>
      <c r="K3392" s="9">
        <v>3</v>
      </c>
      <c r="L3392" s="10" t="s">
        <v>39</v>
      </c>
      <c r="M3392" s="10">
        <v>0</v>
      </c>
      <c r="N3392" s="10">
        <v>0</v>
      </c>
      <c r="O3392" s="10">
        <v>0</v>
      </c>
      <c r="P3392" s="10">
        <v>0</v>
      </c>
      <c r="Q3392" s="10">
        <f t="shared" si="57"/>
        <v>0</v>
      </c>
      <c r="R3392" s="10" t="s">
        <v>29</v>
      </c>
      <c r="S3392" s="23" t="s">
        <v>15694</v>
      </c>
      <c r="T3392" s="24" t="s">
        <v>15695</v>
      </c>
    </row>
    <row r="3393" spans="1:30" ht="36.75" customHeight="1" x14ac:dyDescent="0.25">
      <c r="A3393" s="2" t="s">
        <v>15735</v>
      </c>
      <c r="B3393" s="2" t="s">
        <v>93</v>
      </c>
      <c r="C3393" s="2" t="s">
        <v>22</v>
      </c>
      <c r="D3393" s="2" t="s">
        <v>15736</v>
      </c>
      <c r="E3393" s="2">
        <v>27137338594</v>
      </c>
      <c r="F3393" s="2" t="s">
        <v>15737</v>
      </c>
      <c r="G3393" s="2" t="s">
        <v>616</v>
      </c>
      <c r="H3393" s="2" t="s">
        <v>231</v>
      </c>
      <c r="I3393" s="2" t="s">
        <v>232</v>
      </c>
      <c r="J3393" s="5" t="s">
        <v>10142</v>
      </c>
      <c r="K3393" s="9">
        <v>3</v>
      </c>
      <c r="L3393" s="10">
        <v>270000</v>
      </c>
      <c r="M3393" s="10">
        <v>270000</v>
      </c>
      <c r="N3393" s="10">
        <v>270000</v>
      </c>
      <c r="O3393" s="10">
        <v>810000</v>
      </c>
      <c r="P3393" s="10">
        <v>1500000</v>
      </c>
      <c r="Q3393" s="10">
        <f t="shared" si="57"/>
        <v>690000</v>
      </c>
      <c r="R3393" s="10" t="s">
        <v>32</v>
      </c>
      <c r="S3393" s="23" t="s">
        <v>15695</v>
      </c>
      <c r="T3393" s="24" t="s">
        <v>15738</v>
      </c>
    </row>
    <row r="3394" spans="1:30" ht="36.75" customHeight="1" x14ac:dyDescent="0.25">
      <c r="A3394" s="2" t="s">
        <v>16279</v>
      </c>
      <c r="B3394" s="2" t="s">
        <v>93</v>
      </c>
      <c r="C3394" s="2" t="s">
        <v>3449</v>
      </c>
      <c r="D3394" s="2" t="s">
        <v>16280</v>
      </c>
      <c r="E3394" s="2">
        <v>27068411659</v>
      </c>
      <c r="F3394" s="2" t="s">
        <v>14009</v>
      </c>
      <c r="G3394" s="2" t="s">
        <v>616</v>
      </c>
      <c r="H3394" s="2" t="s">
        <v>231</v>
      </c>
      <c r="I3394" s="2" t="s">
        <v>47</v>
      </c>
      <c r="J3394" s="5" t="s">
        <v>5098</v>
      </c>
      <c r="K3394" s="9">
        <v>3</v>
      </c>
      <c r="L3394" s="10">
        <v>270000</v>
      </c>
      <c r="M3394" s="10">
        <v>270000</v>
      </c>
      <c r="N3394" s="10">
        <v>270000</v>
      </c>
      <c r="O3394" s="10">
        <v>810000</v>
      </c>
      <c r="P3394" s="10">
        <v>1800000</v>
      </c>
      <c r="Q3394" s="10">
        <f t="shared" si="57"/>
        <v>990000</v>
      </c>
      <c r="R3394" s="10" t="s">
        <v>32</v>
      </c>
      <c r="S3394" s="23" t="s">
        <v>14010</v>
      </c>
      <c r="T3394" s="24" t="s">
        <v>14010</v>
      </c>
    </row>
    <row r="3395" spans="1:30" ht="36.75" customHeight="1" x14ac:dyDescent="0.25">
      <c r="A3395" s="2" t="s">
        <v>16377</v>
      </c>
      <c r="B3395" s="2" t="s">
        <v>93</v>
      </c>
      <c r="C3395" s="2" t="s">
        <v>22</v>
      </c>
      <c r="D3395" s="2" t="s">
        <v>16378</v>
      </c>
      <c r="E3395" s="2">
        <v>27249665466</v>
      </c>
      <c r="F3395" s="2" t="s">
        <v>10864</v>
      </c>
      <c r="G3395" s="2" t="s">
        <v>616</v>
      </c>
      <c r="H3395" s="2" t="s">
        <v>46</v>
      </c>
      <c r="I3395" s="2" t="s">
        <v>43</v>
      </c>
      <c r="J3395" s="5" t="s">
        <v>2438</v>
      </c>
      <c r="K3395" s="9">
        <v>3</v>
      </c>
      <c r="L3395" s="10" t="s">
        <v>16379</v>
      </c>
      <c r="M3395" s="10" t="s">
        <v>16380</v>
      </c>
      <c r="N3395" s="10" t="s">
        <v>16381</v>
      </c>
      <c r="O3395" s="10" t="s">
        <v>16382</v>
      </c>
      <c r="P3395" s="10" t="s">
        <v>16383</v>
      </c>
      <c r="Q3395" s="10" t="e">
        <f t="shared" si="57"/>
        <v>#VALUE!</v>
      </c>
      <c r="R3395" s="10" t="s">
        <v>29</v>
      </c>
      <c r="S3395" s="23" t="s">
        <v>10865</v>
      </c>
      <c r="T3395" s="24" t="s">
        <v>10866</v>
      </c>
    </row>
    <row r="3396" spans="1:30" ht="36.75" customHeight="1" x14ac:dyDescent="0.25">
      <c r="A3396" s="2" t="s">
        <v>16439</v>
      </c>
      <c r="B3396" s="2" t="s">
        <v>1110</v>
      </c>
      <c r="C3396" s="2" t="s">
        <v>22</v>
      </c>
      <c r="D3396" s="2" t="s">
        <v>16440</v>
      </c>
      <c r="E3396" s="2">
        <v>27322681564</v>
      </c>
      <c r="F3396" s="2" t="s">
        <v>10087</v>
      </c>
      <c r="G3396" s="2" t="s">
        <v>616</v>
      </c>
      <c r="H3396" s="2" t="s">
        <v>319</v>
      </c>
      <c r="I3396" s="2" t="s">
        <v>43</v>
      </c>
      <c r="J3396" s="5" t="s">
        <v>12326</v>
      </c>
      <c r="K3396" s="9">
        <v>2</v>
      </c>
      <c r="L3396" s="10">
        <v>85000</v>
      </c>
      <c r="M3396" s="10">
        <v>85000</v>
      </c>
      <c r="N3396" s="10">
        <v>0</v>
      </c>
      <c r="O3396" s="10">
        <v>170000</v>
      </c>
      <c r="P3396" s="10" t="s">
        <v>1114</v>
      </c>
      <c r="Q3396" s="10" t="e">
        <f t="shared" si="57"/>
        <v>#VALUE!</v>
      </c>
      <c r="R3396" s="10" t="s">
        <v>29</v>
      </c>
      <c r="S3396" s="23" t="s">
        <v>10088</v>
      </c>
      <c r="T3396" s="24" t="s">
        <v>10088</v>
      </c>
    </row>
    <row r="3397" spans="1:30" ht="36.75" customHeight="1" x14ac:dyDescent="0.25">
      <c r="A3397" s="2" t="s">
        <v>16552</v>
      </c>
      <c r="B3397" s="2" t="s">
        <v>93</v>
      </c>
      <c r="C3397" s="2" t="s">
        <v>22</v>
      </c>
      <c r="D3397" s="2" t="s">
        <v>16553</v>
      </c>
      <c r="E3397" s="2">
        <v>23122912019</v>
      </c>
      <c r="F3397" s="2" t="s">
        <v>16554</v>
      </c>
      <c r="G3397" s="2" t="s">
        <v>616</v>
      </c>
      <c r="H3397" s="2" t="s">
        <v>231</v>
      </c>
      <c r="I3397" s="2" t="s">
        <v>43</v>
      </c>
      <c r="J3397" s="5" t="s">
        <v>3713</v>
      </c>
      <c r="K3397" s="9">
        <v>3</v>
      </c>
      <c r="L3397" s="10">
        <v>270000</v>
      </c>
      <c r="M3397" s="10">
        <v>270000</v>
      </c>
      <c r="N3397" s="10">
        <v>270000</v>
      </c>
      <c r="O3397" s="10">
        <v>810000</v>
      </c>
      <c r="P3397" s="10">
        <v>4695000</v>
      </c>
      <c r="Q3397" s="10">
        <f t="shared" si="57"/>
        <v>3885000</v>
      </c>
      <c r="R3397" s="10" t="s">
        <v>32</v>
      </c>
      <c r="S3397" s="23" t="s">
        <v>16555</v>
      </c>
      <c r="T3397" s="24" t="s">
        <v>16555</v>
      </c>
    </row>
    <row r="3398" spans="1:30" ht="36.75" customHeight="1" x14ac:dyDescent="0.25">
      <c r="A3398" s="2" t="s">
        <v>16568</v>
      </c>
      <c r="B3398" s="2" t="s">
        <v>1110</v>
      </c>
      <c r="C3398" s="2" t="s">
        <v>22</v>
      </c>
      <c r="D3398" s="2" t="s">
        <v>16569</v>
      </c>
      <c r="E3398" s="2">
        <v>20188954902</v>
      </c>
      <c r="F3398" s="2" t="s">
        <v>16570</v>
      </c>
      <c r="G3398" s="2" t="s">
        <v>616</v>
      </c>
      <c r="H3398" s="2" t="s">
        <v>338</v>
      </c>
      <c r="I3398" s="2" t="s">
        <v>43</v>
      </c>
      <c r="J3398" s="5" t="s">
        <v>16571</v>
      </c>
      <c r="K3398" s="9">
        <v>2</v>
      </c>
      <c r="L3398" s="10">
        <v>72000</v>
      </c>
      <c r="M3398" s="10">
        <v>59500</v>
      </c>
      <c r="N3398" s="10">
        <v>0</v>
      </c>
      <c r="O3398" s="10">
        <v>131500</v>
      </c>
      <c r="P3398" s="10">
        <v>485728</v>
      </c>
      <c r="Q3398" s="10">
        <f t="shared" si="57"/>
        <v>354228</v>
      </c>
      <c r="R3398" s="10" t="s">
        <v>29</v>
      </c>
      <c r="S3398" s="23" t="s">
        <v>16572</v>
      </c>
      <c r="T3398" s="24" t="s">
        <v>16572</v>
      </c>
    </row>
    <row r="3399" spans="1:30" ht="36.75" customHeight="1" x14ac:dyDescent="0.25">
      <c r="A3399" s="2" t="s">
        <v>16577</v>
      </c>
      <c r="B3399" s="2" t="s">
        <v>93</v>
      </c>
      <c r="C3399" s="2" t="s">
        <v>94</v>
      </c>
      <c r="D3399" s="2" t="s">
        <v>11629</v>
      </c>
      <c r="E3399" s="2">
        <v>20172222006</v>
      </c>
      <c r="F3399" s="2" t="s">
        <v>11621</v>
      </c>
      <c r="G3399" s="2" t="s">
        <v>616</v>
      </c>
      <c r="H3399" s="2" t="s">
        <v>46</v>
      </c>
      <c r="I3399" s="2" t="s">
        <v>43</v>
      </c>
      <c r="J3399" s="5" t="s">
        <v>651</v>
      </c>
      <c r="K3399" s="9">
        <v>3</v>
      </c>
      <c r="L3399" s="10">
        <v>536250</v>
      </c>
      <c r="M3399" s="10">
        <v>148875</v>
      </c>
      <c r="N3399" s="10">
        <v>124875</v>
      </c>
      <c r="O3399" s="10">
        <v>810000</v>
      </c>
      <c r="P3399" s="10">
        <v>1860000</v>
      </c>
      <c r="Q3399" s="10">
        <f t="shared" si="57"/>
        <v>1050000</v>
      </c>
      <c r="R3399" s="10" t="s">
        <v>32</v>
      </c>
      <c r="S3399" s="23" t="s">
        <v>11622</v>
      </c>
      <c r="T3399" s="24" t="s">
        <v>11622</v>
      </c>
    </row>
    <row r="3400" spans="1:30" s="13" customFormat="1" ht="36.75" customHeight="1" x14ac:dyDescent="0.25">
      <c r="A3400" s="2" t="s">
        <v>16644</v>
      </c>
      <c r="B3400" s="2" t="s">
        <v>1110</v>
      </c>
      <c r="C3400" s="2" t="s">
        <v>22</v>
      </c>
      <c r="D3400" s="2" t="s">
        <v>16645</v>
      </c>
      <c r="E3400" s="2">
        <v>20285653704</v>
      </c>
      <c r="F3400" s="2" t="s">
        <v>16642</v>
      </c>
      <c r="G3400" s="2" t="s">
        <v>616</v>
      </c>
      <c r="H3400" s="2" t="s">
        <v>231</v>
      </c>
      <c r="I3400" s="2" t="s">
        <v>204</v>
      </c>
      <c r="J3400" s="5" t="s">
        <v>9565</v>
      </c>
      <c r="K3400" s="9">
        <v>2</v>
      </c>
      <c r="L3400" s="10">
        <v>85523</v>
      </c>
      <c r="M3400" s="10">
        <v>84477</v>
      </c>
      <c r="N3400" s="10">
        <v>0</v>
      </c>
      <c r="O3400" s="10">
        <v>170000</v>
      </c>
      <c r="P3400" s="10">
        <v>170000</v>
      </c>
      <c r="Q3400" s="10">
        <f t="shared" si="57"/>
        <v>0</v>
      </c>
      <c r="R3400" s="10" t="s">
        <v>29</v>
      </c>
      <c r="S3400" s="23" t="s">
        <v>16643</v>
      </c>
      <c r="T3400" s="24" t="s">
        <v>16643</v>
      </c>
      <c r="U3400" s="11"/>
      <c r="V3400" s="11"/>
      <c r="W3400" s="11"/>
      <c r="X3400" s="11"/>
      <c r="Y3400" s="11"/>
      <c r="Z3400" s="11"/>
      <c r="AA3400" s="11"/>
      <c r="AB3400" s="11"/>
      <c r="AC3400" s="11"/>
      <c r="AD3400" s="11"/>
    </row>
  </sheetData>
  <sortState ref="A2:AJ3401">
    <sortCondition ref="G2:G3401"/>
    <sortCondition ref="A2:A3401"/>
  </sortState>
  <dataConsolidate/>
  <printOptions horizontalCentered="1"/>
  <pageMargins left="3.937007874015748E-2" right="3.937007874015748E-2" top="0.78740157480314965" bottom="0.35433070866141736" header="0.47244094488188981" footer="0.31496062992125984"/>
  <pageSetup paperSize="9" scale="95" orientation="landscape" r:id="rId1"/>
  <headerFooter>
    <oddHeader>&amp;C&amp;9PICT 2016
Proyectos Procesables</oddHeader>
    <oddFooter>&amp;C&amp;P de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Procesables</vt:lpstr>
      <vt:lpstr>Procesables!Títulos_a_imprimir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ROJAS Claudia</cp:lastModifiedBy>
  <cp:lastPrinted>2016-09-29T13:28:56Z</cp:lastPrinted>
  <dcterms:created xsi:type="dcterms:W3CDTF">2016-09-28T18:50:44Z</dcterms:created>
  <dcterms:modified xsi:type="dcterms:W3CDTF">2016-10-06T14:20:15Z</dcterms:modified>
</cp:coreProperties>
</file>